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bcca-my.sharepoint.com/personal/fiona_stirling_ubc_ca/Documents/Desktop/"/>
    </mc:Choice>
  </mc:AlternateContent>
  <xr:revisionPtr revIDLastSave="10" documentId="8_{52C14040-5536-490A-9AEA-7FBA70291E8A}" xr6:coauthVersionLast="36" xr6:coauthVersionMax="36" xr10:uidLastSave="{E8D2F8AA-0F21-4D89-97E4-318C2CA11120}"/>
  <bookViews>
    <workbookView xWindow="0" yWindow="0" windowWidth="28800" windowHeight="12225" activeTab="1" xr2:uid="{00000000-000D-0000-FFFF-FFFF00000000}"/>
  </bookViews>
  <sheets>
    <sheet name="Instructions" sheetId="3" r:id="rId1"/>
    <sheet name="Journal Form" sheetId="2" r:id="rId2"/>
    <sheet name="Sheet1" sheetId="4" state="hidden" r:id="rId3"/>
  </sheets>
  <definedNames>
    <definedName name="_xlnm.Print_Area" localSheetId="1">'Journal Form'!$A$1:$I$29</definedName>
  </definedNames>
  <calcPr calcId="191029"/>
</workbook>
</file>

<file path=xl/calcChain.xml><?xml version="1.0" encoding="utf-8"?>
<calcChain xmlns="http://schemas.openxmlformats.org/spreadsheetml/2006/main">
  <c r="D22" i="2" l="1"/>
  <c r="E22" i="2"/>
</calcChain>
</file>

<file path=xl/sharedStrings.xml><?xml version="1.0" encoding="utf-8"?>
<sst xmlns="http://schemas.openxmlformats.org/spreadsheetml/2006/main" count="355" uniqueCount="347">
  <si>
    <t>Department</t>
  </si>
  <si>
    <t>Print Name</t>
  </si>
  <si>
    <t xml:space="preserve">Total Credits </t>
  </si>
  <si>
    <t xml:space="preserve">JOURNAL ENTRY LINES </t>
  </si>
  <si>
    <t>REQUESTOR</t>
  </si>
  <si>
    <t>Email Address</t>
  </si>
  <si>
    <t>REVERSING JOURNAL?</t>
  </si>
  <si>
    <t>Cost Centre</t>
  </si>
  <si>
    <t>Ledger Account</t>
  </si>
  <si>
    <t>Campus Manual</t>
  </si>
  <si>
    <t>Actuals</t>
  </si>
  <si>
    <t>LEDGER GROUP</t>
  </si>
  <si>
    <t>JOURNAL SOURCE</t>
  </si>
  <si>
    <r>
      <rPr>
        <b/>
        <sz val="8"/>
        <rFont val="Arial"/>
        <family val="2"/>
      </rPr>
      <t xml:space="preserve">REVERSAL DATE </t>
    </r>
    <r>
      <rPr>
        <sz val="8"/>
        <rFont val="Arial"/>
        <family val="2"/>
      </rPr>
      <t>(mm/dd/yyy)</t>
    </r>
  </si>
  <si>
    <t>Campus Transfers</t>
  </si>
  <si>
    <t>Debit Amount</t>
  </si>
  <si>
    <t>Credit Amount</t>
  </si>
  <si>
    <t>Program</t>
  </si>
  <si>
    <t xml:space="preserve">Project </t>
  </si>
  <si>
    <t>Grant</t>
  </si>
  <si>
    <t>Gift</t>
  </si>
  <si>
    <t>Revenue</t>
  </si>
  <si>
    <t>Spend</t>
  </si>
  <si>
    <t>Total Debits</t>
  </si>
  <si>
    <t xml:space="preserve">Phone Number </t>
  </si>
  <si>
    <r>
      <t xml:space="preserve">PURPOSE OF TRANSACTION </t>
    </r>
    <r>
      <rPr>
        <sz val="8"/>
        <rFont val="Arial"/>
        <family val="2"/>
      </rPr>
      <t>( Attach Supporting Documentation in email)</t>
    </r>
  </si>
  <si>
    <r>
      <t xml:space="preserve">Submit Completed Accounting Journal to UBCO Accounts Payable for processing - </t>
    </r>
    <r>
      <rPr>
        <b/>
        <i/>
        <sz val="8"/>
        <color theme="3"/>
        <rFont val="Arial"/>
        <family val="2"/>
      </rPr>
      <t>ubco.accountspayable@ubc.ca</t>
    </r>
    <r>
      <rPr>
        <b/>
        <i/>
        <sz val="8"/>
        <color theme="4"/>
        <rFont val="Arial"/>
        <family val="2"/>
      </rPr>
      <t>.</t>
    </r>
    <r>
      <rPr>
        <b/>
        <i/>
        <sz val="8"/>
        <rFont val="Arial"/>
        <family val="2"/>
      </rPr>
      <t xml:space="preserve"> (please attach supporting document)</t>
    </r>
  </si>
  <si>
    <t>Revenue or Spend Category</t>
  </si>
  <si>
    <r>
      <t>Submission Date</t>
    </r>
    <r>
      <rPr>
        <sz val="8"/>
        <rFont val="Arial"/>
        <family val="2"/>
      </rPr>
      <t xml:space="preserve"> (mm/dd/yyy)</t>
    </r>
  </si>
  <si>
    <t>Cash Float</t>
  </si>
  <si>
    <t>Petty Cash</t>
  </si>
  <si>
    <t>Land Lease</t>
  </si>
  <si>
    <t>Cash Advance Repayment</t>
  </si>
  <si>
    <t>External System AR Repayments</t>
  </si>
  <si>
    <t>Unearned Revenue</t>
  </si>
  <si>
    <t>Tax Collected on Sales and Services | GST</t>
  </si>
  <si>
    <t>Tax Collected on Sales and Services | PST</t>
  </si>
  <si>
    <t>Utilities Revenue | Carbon Tax</t>
  </si>
  <si>
    <t>Government Grants and Contracts Revenue | Provincial Government</t>
  </si>
  <si>
    <t>Government Grants and Contracts Revenue | Federal Government</t>
  </si>
  <si>
    <t>Government Grants and Contracts Revenue | Other Government</t>
  </si>
  <si>
    <t>Non-Government Grants and Contracts</t>
  </si>
  <si>
    <t>Donations Revenue</t>
  </si>
  <si>
    <t>Maintenance Revenue | Waste Management</t>
  </si>
  <si>
    <t>Food and Catering Revenue | Student Meal Plan</t>
  </si>
  <si>
    <t>Goods and Services Revenue | Sales of Taxable Goods</t>
  </si>
  <si>
    <t>Food and Catering Revenue | Food Sales</t>
  </si>
  <si>
    <t>Goods and Services Revenue | Sales of Non-taxable Services</t>
  </si>
  <si>
    <t>Goods and Services Revenue | Parking Revenue</t>
  </si>
  <si>
    <t>Fees and Memberships Revenue | Non-tuition Fees (participants under 14 years old)</t>
  </si>
  <si>
    <t>Utilities Revenue | Telecommunications</t>
  </si>
  <si>
    <t>Rentals and Leases Revenue | Equipment Rental</t>
  </si>
  <si>
    <t>Maintenance Revenue | Maintenance or Installation of Goods</t>
  </si>
  <si>
    <t>Maintenance Revenue | Services</t>
  </si>
  <si>
    <t>Maintenance Revenue | Ancillary</t>
  </si>
  <si>
    <t>Accommodation Revenue | Student Housing</t>
  </si>
  <si>
    <t>Rentals and Leases Revenue | Space or Venue Rental</t>
  </si>
  <si>
    <t>Goods and Services Revenue | Sales of Taxable Services</t>
  </si>
  <si>
    <t>Sponsorship Revenue (GST Exempt)</t>
  </si>
  <si>
    <t>Goods and Services Revenue | Royalties</t>
  </si>
  <si>
    <t>Goods and Services Revenue | Sales of Non-taxable Goods</t>
  </si>
  <si>
    <t>Utilities Revenue | Water and Sewage</t>
  </si>
  <si>
    <t>Goods and Services Revenue | Services Levy (GST Taxable)</t>
  </si>
  <si>
    <t>Internal Revenue and Overheads | Other Internal Revenue</t>
  </si>
  <si>
    <t>Foreign Exchange Gain/Loss | Realized</t>
  </si>
  <si>
    <t>Foreign Exchange Gain/Loss | Unrealized</t>
  </si>
  <si>
    <t>Tuition Fees | Credit Domestic Undergraduate</t>
  </si>
  <si>
    <t>Tuition Fees | Credit International Undergraduate</t>
  </si>
  <si>
    <t>Tuition Fees | Non-Credit</t>
  </si>
  <si>
    <t>Other Student Fees | Non-Tuition Charges</t>
  </si>
  <si>
    <t>Other Student Fees | Application Fees</t>
  </si>
  <si>
    <t>Transfers In | From General Purpose Operating</t>
  </si>
  <si>
    <t>Transfers In | From Endowment</t>
  </si>
  <si>
    <t>Transfers In | From Trust</t>
  </si>
  <si>
    <t>Transfers In | From Scholarships and Bursaries</t>
  </si>
  <si>
    <t>Transfers In | From Research</t>
  </si>
  <si>
    <t>Transfers In | From Capital</t>
  </si>
  <si>
    <t>External Cost Recovery Revenue | Salaries Faculty</t>
  </si>
  <si>
    <t>External Cost Recovery Revenue | Salaries Staff</t>
  </si>
  <si>
    <t>External Cost Recovery Revenue | Salaries Student</t>
  </si>
  <si>
    <t>External Cost Recovery Revenue | Benefits</t>
  </si>
  <si>
    <t>External Cost Recovery Revenue | Supplies and Sundries</t>
  </si>
  <si>
    <t>External Cost Recovery Revenue | Travel and Field Trips</t>
  </si>
  <si>
    <t>Payment Received | Interac - Chase</t>
  </si>
  <si>
    <t>Deferred Meal Plan | Initial Purchase</t>
  </si>
  <si>
    <t>Deferred Meal Plan | Drawdown Overhead</t>
  </si>
  <si>
    <t>Deferred Meal Plan | Add Dollars</t>
  </si>
  <si>
    <t>Deferred Meal Plan | Deferred Basic Dollars</t>
  </si>
  <si>
    <t>Deferred Meal Plan | Drawdown Sales</t>
  </si>
  <si>
    <t>Deferred Meal Plan | Deferred Flex Dollars</t>
  </si>
  <si>
    <t>Deferred Meal Plan | Campus Partnership Clearing</t>
  </si>
  <si>
    <t>Payment Received | ePayment</t>
  </si>
  <si>
    <t>Payment Received | SIS</t>
  </si>
  <si>
    <t>Payment Received | Bill Payment</t>
  </si>
  <si>
    <t>Payment Received | Virtual Account</t>
  </si>
  <si>
    <t>Payment Received | Wire Transfer, EFT</t>
  </si>
  <si>
    <t>Maintenance Revenue | Goods</t>
  </si>
  <si>
    <t>Sponsorship Revenue (GST Taxable)</t>
  </si>
  <si>
    <t>Goods and Services Revenue | Services Levy  (GST Exempt)</t>
  </si>
  <si>
    <t>Internal Revenue and Overheads | Research Overheads</t>
  </si>
  <si>
    <t>Payment Received | Interac - Moneris</t>
  </si>
  <si>
    <t>Payment Received | Interac - TD</t>
  </si>
  <si>
    <t>Food and Catering Revenue | Catering Supplies and Services</t>
  </si>
  <si>
    <t>Food and Catering Revenue | Liquor Sales</t>
  </si>
  <si>
    <t>Events and Admissions Revenue | Venue Admissions</t>
  </si>
  <si>
    <t>Events and Admissions Revenue | Professional Events or Conferences</t>
  </si>
  <si>
    <t>Events and Admissions Revenue | Amateur Events</t>
  </si>
  <si>
    <t>Goods and Services Revenue | Sales of Published Texts</t>
  </si>
  <si>
    <t>Goods and Services Revenue | Sales of eBooks</t>
  </si>
  <si>
    <t>Goods and Services Revenue | Sales of Used Goods</t>
  </si>
  <si>
    <t>Goods and Services Revenue | Interest and Penalties on Overdue Accounts</t>
  </si>
  <si>
    <t>Goods and Services Revenue | GST Non-recoverable</t>
  </si>
  <si>
    <t>Fees and Memberships Revenue | Non-tuition Fees (participants over 14 years old)</t>
  </si>
  <si>
    <t>Fees and Memberships Revenue | Memberships - Public Venues</t>
  </si>
  <si>
    <t>Fees and Memberships Revenue | Memberships - Non-taxable</t>
  </si>
  <si>
    <t>Rentals and Leases Revenue | Equipment Rental with Operator</t>
  </si>
  <si>
    <t>Accommodation Revenue | Short-term Accommodation - UBC Campus</t>
  </si>
  <si>
    <t>Accommodation Revenue | Short-term Accommodation - Other BC Municipalities</t>
  </si>
  <si>
    <t>Utilities Revenue | Electricity</t>
  </si>
  <si>
    <t>Utilities Revenue | Natural Gas or Hot Water</t>
  </si>
  <si>
    <t>Investment Income | Endowment Income Adjustment</t>
  </si>
  <si>
    <t>Investment Income | Internal Balances</t>
  </si>
  <si>
    <t>Tuition Fees | Credit Domestic Graduate</t>
  </si>
  <si>
    <t>Tuition Fees | Credit International Graduate</t>
  </si>
  <si>
    <t>Accommodation</t>
  </si>
  <si>
    <t>Accounting and Audit Services</t>
  </si>
  <si>
    <t>Administrative Overhead</t>
  </si>
  <si>
    <t>Advertising and Marketing Services</t>
  </si>
  <si>
    <t>Air Travel Transportation</t>
  </si>
  <si>
    <t>Ancillary Dividend</t>
  </si>
  <si>
    <t>Animal | Care Costs</t>
  </si>
  <si>
    <t>Animal | Purchases</t>
  </si>
  <si>
    <t>Artwork and Artifacts</t>
  </si>
  <si>
    <t>Asset Retirement Obligation</t>
  </si>
  <si>
    <t>Athletic Services</t>
  </si>
  <si>
    <t>Audio and Video Hardware</t>
  </si>
  <si>
    <t>Bad Debts</t>
  </si>
  <si>
    <t>Bank Charges</t>
  </si>
  <si>
    <t>Building Major Upgrades</t>
  </si>
  <si>
    <t>Building Renewals</t>
  </si>
  <si>
    <t>Building, Development, and Safety Permits</t>
  </si>
  <si>
    <t>Buildings | Concrete</t>
  </si>
  <si>
    <t>Buildings | Temporary</t>
  </si>
  <si>
    <t>Buildings | Wood</t>
  </si>
  <si>
    <t>Catering</t>
  </si>
  <si>
    <t>Cellphone Devices</t>
  </si>
  <si>
    <t>Chemicals, Acids, and Gases</t>
  </si>
  <si>
    <t>Commissions</t>
  </si>
  <si>
    <t>Computer Accessories and Supplies</t>
  </si>
  <si>
    <t>Computer Hardware</t>
  </si>
  <si>
    <t>Corporate Credit Card Clearing</t>
  </si>
  <si>
    <t>Cost of Goods Sold | Food and Beverage</t>
  </si>
  <si>
    <t>Cost of Goods Sold | General</t>
  </si>
  <si>
    <t>Cost of Goods Sold | Liquor</t>
  </si>
  <si>
    <t>Cost of Goods Sold | Packaging Materials</t>
  </si>
  <si>
    <t>Cost of Goods Sold | Snacks</t>
  </si>
  <si>
    <t>Cost of Goods Sold | Utilities</t>
  </si>
  <si>
    <t>Customs, Duties, Tariffs and Tax</t>
  </si>
  <si>
    <t>Debt Servicing | Debt Principal Payments</t>
  </si>
  <si>
    <t>Debt Servicing | Interest External</t>
  </si>
  <si>
    <t>Debt Servicing | Interest on Internal Balances</t>
  </si>
  <si>
    <t>Debt Servicing | Interest on Internal Loans</t>
  </si>
  <si>
    <t>Dental and Medical Services</t>
  </si>
  <si>
    <t>Dental and Medical Supplies</t>
  </si>
  <si>
    <t>Digital and Creative Services</t>
  </si>
  <si>
    <t>Electrical Infrastructure</t>
  </si>
  <si>
    <t>Electronic Books and Periodicals</t>
  </si>
  <si>
    <t>Employee Relocation</t>
  </si>
  <si>
    <t>Enterprise Systems</t>
  </si>
  <si>
    <t>Equipment</t>
  </si>
  <si>
    <t>Event and Conference Registration</t>
  </si>
  <si>
    <t>External Investment</t>
  </si>
  <si>
    <t>External Temporary Labour Backfill</t>
  </si>
  <si>
    <t>Food Services Supplies</t>
  </si>
  <si>
    <t>Freight</t>
  </si>
  <si>
    <t>Furniture</t>
  </si>
  <si>
    <t>Garbage</t>
  </si>
  <si>
    <t>Gas/Hot Water Infrastructure</t>
  </si>
  <si>
    <t>Gifts</t>
  </si>
  <si>
    <t>Grants Subaward External</t>
  </si>
  <si>
    <t>Hazardous Waste Disposal</t>
  </si>
  <si>
    <t>Hospitality and Entertainment</t>
  </si>
  <si>
    <t>Housing Loans</t>
  </si>
  <si>
    <t>Indirect Cost of Research</t>
  </si>
  <si>
    <t>Information Technology Consulting Services</t>
  </si>
  <si>
    <t>Infrastructure Services Levy</t>
  </si>
  <si>
    <t>Installation Services</t>
  </si>
  <si>
    <t>Insurance Claims</t>
  </si>
  <si>
    <t>Insurance Premiums</t>
  </si>
  <si>
    <t>Investment Management Services</t>
  </si>
  <si>
    <t>Janitorial Services</t>
  </si>
  <si>
    <t>Janitorial Supplies</t>
  </si>
  <si>
    <t>Laboratory Services</t>
  </si>
  <si>
    <t>Land</t>
  </si>
  <si>
    <t>Laundry Services</t>
  </si>
  <si>
    <t>Legal Services</t>
  </si>
  <si>
    <t>Living Allowance</t>
  </si>
  <si>
    <t>Maintenance | Building</t>
  </si>
  <si>
    <t>Maintenance | Equipment</t>
  </si>
  <si>
    <t>Maintenance | Grounds</t>
  </si>
  <si>
    <t>Maintenance | Information Technology</t>
  </si>
  <si>
    <t>Maintenance | Vehicle</t>
  </si>
  <si>
    <t>Major Renovations</t>
  </si>
  <si>
    <t>Major Software</t>
  </si>
  <si>
    <t>Meals</t>
  </si>
  <si>
    <t>Memberships and Association Fees</t>
  </si>
  <si>
    <t>Minor Renovations</t>
  </si>
  <si>
    <t>Network Hardware</t>
  </si>
  <si>
    <t>Non-Print Tangible Library Materials</t>
  </si>
  <si>
    <t>Office Supplies</t>
  </si>
  <si>
    <t>Operating Investments</t>
  </si>
  <si>
    <t>Other Travel Transportation</t>
  </si>
  <si>
    <t>Patenting | Non-Recoverable Patent Expense</t>
  </si>
  <si>
    <t>Patenting | Recoverable Patent Expense</t>
  </si>
  <si>
    <t>Performing Artists</t>
  </si>
  <si>
    <t>Physical Books and Periodicals</t>
  </si>
  <si>
    <t>Postage and Courier</t>
  </si>
  <si>
    <t>Prescribed Prizes</t>
  </si>
  <si>
    <t>Printing and Copying</t>
  </si>
  <si>
    <t>Professional Development and Training</t>
  </si>
  <si>
    <t>Project Management Services</t>
  </si>
  <si>
    <t>Property Management</t>
  </si>
  <si>
    <t>Property Taxes</t>
  </si>
  <si>
    <t>Recruiting Services</t>
  </si>
  <si>
    <t>Recycling</t>
  </si>
  <si>
    <t>Rentals and Leases | Building and Land</t>
  </si>
  <si>
    <t>Rentals and Leases | Equipment and Furniture</t>
  </si>
  <si>
    <t>Rentals and Leases | Information Technology</t>
  </si>
  <si>
    <t>Rentals and Leases | Vehicles</t>
  </si>
  <si>
    <t>Research Study Participation</t>
  </si>
  <si>
    <t>Research Supplies</t>
  </si>
  <si>
    <t>Roads Infrastructure</t>
  </si>
  <si>
    <t>Royalties</t>
  </si>
  <si>
    <t>Sales and Services Refund</t>
  </si>
  <si>
    <t>Scholarships, Awards, and Bursaries</t>
  </si>
  <si>
    <t>Security Services</t>
  </si>
  <si>
    <t>Server Hardware</t>
  </si>
  <si>
    <t>Sewer Infrastructure</t>
  </si>
  <si>
    <t>Software Licenses and Subscriptions</t>
  </si>
  <si>
    <t>Sponsorships</t>
  </si>
  <si>
    <t>Sports Supplies</t>
  </si>
  <si>
    <t>Steam Infrastructure</t>
  </si>
  <si>
    <t>Strategic Consulting Services</t>
  </si>
  <si>
    <t>Surface Lots Infrastructure</t>
  </si>
  <si>
    <t>Teaching Services</t>
  </si>
  <si>
    <t>Teaching Supplies</t>
  </si>
  <si>
    <t>Telecommunication Charges</t>
  </si>
  <si>
    <t>Token of Appreciation</t>
  </si>
  <si>
    <t>Transfers Out | To Capital</t>
  </si>
  <si>
    <t>Transfers Out | To Capital | Retained Risk Fund</t>
  </si>
  <si>
    <t>Transfers Out | To Endowment</t>
  </si>
  <si>
    <t>Transfers Out | To General Purpose Operating</t>
  </si>
  <si>
    <t>Transfers Out | To Research</t>
  </si>
  <si>
    <t>Transfers Out | To Scholarships and Bursaries</t>
  </si>
  <si>
    <t>Transfers Out | To Trust</t>
  </si>
  <si>
    <t>Tuition Fee Refunds</t>
  </si>
  <si>
    <t>Utilities | Electric</t>
  </si>
  <si>
    <t>Utilities | Gas Rate 25</t>
  </si>
  <si>
    <t>Utilities | Natural Gas Rate 22</t>
  </si>
  <si>
    <t>Utilities | Other</t>
  </si>
  <si>
    <t>Utilities l Carbon Tax</t>
  </si>
  <si>
    <t>Vehicles</t>
  </si>
  <si>
    <t>Warranty</t>
  </si>
  <si>
    <t>Water Infrastructure</t>
  </si>
  <si>
    <t>AR | Trade Accounts Receivable</t>
  </si>
  <si>
    <t>AR | Non-Trade Accounts Receivable</t>
  </si>
  <si>
    <t>AR | Grant Awards Receivable</t>
  </si>
  <si>
    <t>AR | Student Fees Receivable</t>
  </si>
  <si>
    <t>AR | Employee Receivables</t>
  </si>
  <si>
    <t>AR | Long-term Receivables</t>
  </si>
  <si>
    <t>AR | Unbilled Receivables</t>
  </si>
  <si>
    <t>AR | Integration - Bookstore</t>
  </si>
  <si>
    <t>AR | Integration - Extended Learning</t>
  </si>
  <si>
    <t>AR | Integration - Information Technology</t>
  </si>
  <si>
    <t>AR | Integration - Student Information System (SIS)</t>
  </si>
  <si>
    <t>AR | Integration - Student Housing and Hospitality Services (SHHS)</t>
  </si>
  <si>
    <t>AR | Distribution Receivable</t>
  </si>
  <si>
    <t>AR | GST Input Tax Credits (ITC)</t>
  </si>
  <si>
    <t>AR | GST Rebates</t>
  </si>
  <si>
    <t>AR | Accounts Receivable Adjustments</t>
  </si>
  <si>
    <t>AR | Allowance for Doubtful Accounts</t>
  </si>
  <si>
    <t>AR | Intercompany Receivable</t>
  </si>
  <si>
    <t>AR | Internal Loans</t>
  </si>
  <si>
    <t>Capital | Assets Under Construction</t>
  </si>
  <si>
    <t>Prepaid Expenses</t>
  </si>
  <si>
    <t>AP | Canadian</t>
  </si>
  <si>
    <t>AP | Expense Reports</t>
  </si>
  <si>
    <t>AP | Accrued Liabilities</t>
  </si>
  <si>
    <t>AP | Unapplied On-Account Payments</t>
  </si>
  <si>
    <t>AP | Unapplied Recorded Payments</t>
  </si>
  <si>
    <t>AP | Student Levy Fees Payable</t>
  </si>
  <si>
    <t>AP | Other</t>
  </si>
  <si>
    <t>AP | Payroll</t>
  </si>
  <si>
    <t>AP | Payroll Taxes</t>
  </si>
  <si>
    <t>AP | Payroll Employment Insurance (EI) Rebate</t>
  </si>
  <si>
    <t>AP | Payroll Withholding</t>
  </si>
  <si>
    <t>AP | Payroll Accrued Liabilities</t>
  </si>
  <si>
    <t>AP | Deferred Revenue</t>
  </si>
  <si>
    <t>AP | GST Tax Collected on Sales</t>
  </si>
  <si>
    <t>AP | GST / PVAT Portion of HST Self-Assessment</t>
  </si>
  <si>
    <t>AP | GST Refund Claimed</t>
  </si>
  <si>
    <t>AP | PST Tax Collected on Sales</t>
  </si>
  <si>
    <t>AP | PST Tax Due on Purchases (includes Self-Assessment)</t>
  </si>
  <si>
    <t>AP | Non-Payroll Withholding Tax</t>
  </si>
  <si>
    <t>AP | Municipal and Regional District Tax</t>
  </si>
  <si>
    <t>AP | QST Tax Collected on Sales</t>
  </si>
  <si>
    <t>AP | Carbon Tax</t>
  </si>
  <si>
    <t>AP | Carbon Offset</t>
  </si>
  <si>
    <t>AP | Intercompany Payable</t>
  </si>
  <si>
    <t>Commitments</t>
  </si>
  <si>
    <t>Spend Obligations</t>
  </si>
  <si>
    <t>Government Grants and Contracts</t>
  </si>
  <si>
    <t>Non-Government Grants, Contracts and Donations</t>
  </si>
  <si>
    <t>Sales and Services</t>
  </si>
  <si>
    <t>Sales and Services | Internal</t>
  </si>
  <si>
    <t>Gain/Loss on Sale of Assets</t>
  </si>
  <si>
    <t>Translation Gain/Loss</t>
  </si>
  <si>
    <t>Currency Gain/Loss | Realized</t>
  </si>
  <si>
    <t>Currency Gain/Loss | Unrealized</t>
  </si>
  <si>
    <t>Tuition and Student Fees</t>
  </si>
  <si>
    <t>Income from Government Business Enterprises</t>
  </si>
  <si>
    <t>Other Comprehensive Income from Government Business Enterprises</t>
  </si>
  <si>
    <t>Transfers In</t>
  </si>
  <si>
    <t>Recurring Funding</t>
  </si>
  <si>
    <t>One-time Funding</t>
  </si>
  <si>
    <t>Supplies and Sundries</t>
  </si>
  <si>
    <t>Supplies and Sundries | Internal</t>
  </si>
  <si>
    <t>Travel and Accommodation</t>
  </si>
  <si>
    <t>AP | Credit Card Payable</t>
  </si>
  <si>
    <t>Sales and Services | Internal Research Overhead</t>
  </si>
  <si>
    <t>Capital Expenditures | Site Improvements</t>
  </si>
  <si>
    <t>Capital Expenditures | Buildings and Renovations</t>
  </si>
  <si>
    <t>Capital Expenditures | Furnishing, Equipment and Systems</t>
  </si>
  <si>
    <t>Capital Expenditures | Library Acquisitions</t>
  </si>
  <si>
    <t>Professional Fees</t>
  </si>
  <si>
    <t>Cost of Goods Sold</t>
  </si>
  <si>
    <t>Transfers Out</t>
  </si>
  <si>
    <t>Grants and Reimbursements to Other Agencies</t>
  </si>
  <si>
    <t>Capital Expenditures | Land</t>
  </si>
  <si>
    <t>Scholarships, Fellowships and Bursaries</t>
  </si>
  <si>
    <t>AR | GST Book Rebates</t>
  </si>
  <si>
    <t>AP | TransLink Parking Tax Collected</t>
  </si>
  <si>
    <t>Utilities</t>
  </si>
  <si>
    <t>*Total Debits must agree with Total Credits</t>
  </si>
  <si>
    <r>
      <t xml:space="preserve">DATE </t>
    </r>
    <r>
      <rPr>
        <sz val="8"/>
        <rFont val="Arial"/>
        <family val="2"/>
      </rPr>
      <t>(mm/dd/yyyy)</t>
    </r>
  </si>
  <si>
    <t>Line Memo</t>
  </si>
  <si>
    <t>Worktag (PM/PR/GR/GF)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</si>
</sst>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i/>
      <sz val="8"/>
      <color theme="4"/>
      <name val="Arial"/>
      <family val="2"/>
    </font>
    <font>
      <b/>
      <i/>
      <sz val="8"/>
      <color theme="3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44" fontId="1" fillId="0" borderId="3" xfId="1" applyFont="1" applyBorder="1" applyAlignment="1">
      <alignment vertical="center" wrapText="1"/>
    </xf>
    <xf numFmtId="0" fontId="1" fillId="0" borderId="0" xfId="0" applyFont="1"/>
    <xf numFmtId="44" fontId="2" fillId="0" borderId="7" xfId="1" applyFont="1" applyBorder="1"/>
    <xf numFmtId="0" fontId="4" fillId="0" borderId="19" xfId="0" applyFont="1" applyBorder="1" applyAlignment="1"/>
    <xf numFmtId="0" fontId="8" fillId="3" borderId="0" xfId="0" applyFont="1" applyFill="1" applyBorder="1" applyAlignment="1">
      <alignment vertic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1" fillId="3" borderId="0" xfId="0" applyFont="1" applyFill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4" fontId="1" fillId="0" borderId="1" xfId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4" fontId="1" fillId="0" borderId="13" xfId="1" applyFont="1" applyBorder="1" applyAlignment="1">
      <alignment vertical="center" wrapText="1"/>
    </xf>
    <xf numFmtId="0" fontId="2" fillId="4" borderId="10" xfId="2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11" fillId="3" borderId="0" xfId="0" applyFont="1" applyFill="1"/>
    <xf numFmtId="0" fontId="4" fillId="0" borderId="14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/>
    </xf>
    <xf numFmtId="0" fontId="4" fillId="0" borderId="16" xfId="0" applyFont="1" applyBorder="1" applyAlignment="1">
      <alignment vertical="top"/>
    </xf>
    <xf numFmtId="0" fontId="3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23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0" fontId="1" fillId="3" borderId="20" xfId="0" applyFont="1" applyFill="1" applyBorder="1"/>
    <xf numFmtId="0" fontId="4" fillId="4" borderId="25" xfId="0" applyFont="1" applyFill="1" applyBorder="1" applyAlignment="1"/>
    <xf numFmtId="0" fontId="1" fillId="3" borderId="16" xfId="0" applyFont="1" applyFill="1" applyBorder="1" applyAlignment="1"/>
    <xf numFmtId="0" fontId="0" fillId="0" borderId="16" xfId="0" applyBorder="1" applyAlignment="1"/>
    <xf numFmtId="0" fontId="0" fillId="0" borderId="24" xfId="0" applyBorder="1" applyAlignment="1"/>
    <xf numFmtId="0" fontId="7" fillId="3" borderId="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/>
    </xf>
    <xf numFmtId="0" fontId="2" fillId="4" borderId="18" xfId="0" applyFont="1" applyFill="1" applyBorder="1" applyAlignment="1"/>
    <xf numFmtId="0" fontId="4" fillId="3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/>
    </xf>
    <xf numFmtId="0" fontId="1" fillId="4" borderId="17" xfId="0" applyFont="1" applyFill="1" applyBorder="1" applyAlignment="1"/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wrapText="1"/>
    </xf>
    <xf numFmtId="0" fontId="3" fillId="4" borderId="16" xfId="0" applyFont="1" applyFill="1" applyBorder="1" applyAlignment="1">
      <alignment horizontal="left" wrapText="1"/>
    </xf>
    <xf numFmtId="0" fontId="3" fillId="4" borderId="15" xfId="0" applyFont="1" applyFill="1" applyBorder="1" applyAlignment="1">
      <alignment horizontal="left" wrapText="1"/>
    </xf>
    <xf numFmtId="0" fontId="12" fillId="0" borderId="1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3" fillId="4" borderId="14" xfId="0" applyFont="1" applyFill="1" applyBorder="1"/>
    <xf numFmtId="0" fontId="3" fillId="4" borderId="16" xfId="0" applyFont="1" applyFill="1" applyBorder="1"/>
    <xf numFmtId="0" fontId="3" fillId="4" borderId="15" xfId="0" applyFont="1" applyFill="1" applyBorder="1"/>
    <xf numFmtId="0" fontId="0" fillId="0" borderId="0" xfId="0" applyAlignment="1"/>
    <xf numFmtId="0" fontId="1" fillId="3" borderId="21" xfId="0" applyFont="1" applyFill="1" applyBorder="1" applyAlignment="1"/>
    <xf numFmtId="0" fontId="0" fillId="0" borderId="6" xfId="0" applyBorder="1" applyAlignment="1"/>
    <xf numFmtId="0" fontId="1" fillId="3" borderId="0" xfId="0" applyFont="1" applyFill="1" applyAlignment="1"/>
    <xf numFmtId="0" fontId="3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5" xfId="0" applyBorder="1" applyAlignment="1"/>
    <xf numFmtId="0" fontId="4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3" fillId="4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top"/>
    </xf>
    <xf numFmtId="0" fontId="2" fillId="4" borderId="2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4" fontId="1" fillId="0" borderId="4" xfId="1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7" xfId="0" applyFont="1" applyBorder="1" applyAlignment="1">
      <alignment horizontal="left"/>
    </xf>
    <xf numFmtId="0" fontId="0" fillId="0" borderId="7" xfId="0" applyBorder="1" applyAlignment="1"/>
    <xf numFmtId="0" fontId="0" fillId="0" borderId="15" xfId="0" applyBorder="1" applyAlignment="1">
      <alignment vertical="top"/>
    </xf>
    <xf numFmtId="0" fontId="13" fillId="3" borderId="20" xfId="0" applyFont="1" applyFill="1" applyBorder="1" applyAlignment="1"/>
    <xf numFmtId="0" fontId="13" fillId="0" borderId="0" xfId="0" applyFont="1" applyAlignment="1"/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3">
    <dxf>
      <numFmt numFmtId="165" formatCode=";;;"/>
    </dxf>
    <dxf>
      <numFmt numFmtId="165" formatCode=";;;"/>
    </dxf>
    <dxf>
      <numFmt numFmtId="165" formatCode="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Journal Form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4</xdr:row>
      <xdr:rowOff>1</xdr:rowOff>
    </xdr:from>
    <xdr:to>
      <xdr:col>13</xdr:col>
      <xdr:colOff>590551</xdr:colOff>
      <xdr:row>41</xdr:row>
      <xdr:rowOff>83820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3351" y="670561"/>
          <a:ext cx="8580120" cy="6286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Accounting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Journals are u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sed to record ad-hoc transactions in the general ledger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the following scenarios: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Corrections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involving splits</a:t>
          </a:r>
        </a:p>
        <a:p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Corrections to customer invoices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CA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CA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orrections</a:t>
          </a:r>
          <a:r>
            <a:rPr lang="en-CA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supplier or expense worktags should be done through an A</a:t>
          </a:r>
          <a:r>
            <a:rPr lang="en-CA" sz="1100" b="1" i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ccounting Adjustment</a:t>
          </a:r>
          <a:r>
            <a:rPr lang="en-CA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Payment of internal goods or services should be done through the </a:t>
          </a:r>
          <a:r>
            <a:rPr lang="en-CA" sz="1100" b="1" i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Internal Service Delivery </a:t>
          </a:r>
          <a:r>
            <a:rPr lang="en-CA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operational process.  </a:t>
          </a:r>
          <a:endParaRPr lang="en-CA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Journal Header Information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-ACCOUNTING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DATE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transaction date in an open month</a:t>
          </a:r>
        </a:p>
        <a:p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-LEDGER GROUP:</a:t>
          </a:r>
        </a:p>
        <a:p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-JOURNAL SOURCE: </a:t>
          </a: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source either Campus Manual or Transfer</a:t>
          </a:r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-PURPOSE OF TRANSACTION: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the nature of the transaction.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-REVERSING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JOURNAL: 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if the journal should automatically reverse in a future period</a:t>
          </a:r>
        </a:p>
        <a:p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-REVERSAL DATE: 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transaction is reversing, indicate date reversal should post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Journal Line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-LEDGER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ACCOUNT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ledger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account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each Journal line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-DEBIT LINE: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Record the amount to the account to be charged.   </a:t>
          </a:r>
          <a:endParaRPr lang="en-US">
            <a:effectLst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-CREDIT LINE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Record the amount to the account where charges would be transferred from</a:t>
          </a:r>
          <a:endParaRPr lang="en-US">
            <a:effectLst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-MEMO: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any additional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information that should be included in the transaction details (if required)</a:t>
          </a:r>
          <a:endParaRPr lang="en-CA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-PROGRAM/PROJECT/GRANT/GIFT WORKTAG: </a:t>
          </a: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applicable organizational worktag</a:t>
          </a:r>
          <a:endParaRPr lang="en-US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-COST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CENTRE: 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seven digit Cost Centre ID</a:t>
          </a:r>
          <a:endParaRPr lang="en-US">
            <a:effectLst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-REVENUE OR SPEND CATEGORY: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nter the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revenue or spend category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each Journal line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-TOTAL DEBIT: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sum of all the debit lines - must be equal to the total of credits.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-TOTAL CREDIT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The sum of all the credit lines - must be equal to the total of debits.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Journal Requestor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-PRINT NAME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Name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individual the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approver can contact for questions relating to the journal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request</a:t>
          </a: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-CONTACT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INFORMATION: Provide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email address and phone number of the requester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-SUBMISSION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DATE: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date the Accounting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Journal form was completed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NOTE</a:t>
          </a:r>
          <a:endParaRPr lang="en-US" sz="11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CA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-Review the form to ensure that all information is correct.</a:t>
          </a:r>
          <a:endParaRPr lang="en-US" sz="11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CA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-Attach the appropriate supporting documents.</a:t>
          </a:r>
          <a:endParaRPr lang="en-US" sz="11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CA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-Submit</a:t>
          </a:r>
          <a:r>
            <a:rPr lang="en-CA" sz="110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form and</a:t>
          </a:r>
          <a:r>
            <a:rPr lang="en-CA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supporting documents to Accounts Payable (</a:t>
          </a:r>
          <a:r>
            <a:rPr lang="en-CA" sz="1100" i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ubco.accountspayable@ubc.ca</a:t>
          </a:r>
          <a:r>
            <a:rPr lang="en-CA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) for processing.</a:t>
          </a:r>
          <a:endParaRPr lang="en-US" sz="11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129540</xdr:colOff>
      <xdr:row>0</xdr:row>
      <xdr:rowOff>53340</xdr:rowOff>
    </xdr:from>
    <xdr:to>
      <xdr:col>13</xdr:col>
      <xdr:colOff>601979</xdr:colOff>
      <xdr:row>3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9540" y="53340"/>
          <a:ext cx="8595359" cy="579120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8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Instructions</a:t>
          </a:r>
        </a:p>
        <a:p>
          <a:pPr algn="ctr"/>
          <a:r>
            <a:rPr lang="en-CA" sz="14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Accounting Journal Request form</a:t>
          </a:r>
          <a:r>
            <a:rPr lang="en-CA" sz="14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US" sz="140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255271</xdr:colOff>
      <xdr:row>41</xdr:row>
      <xdr:rowOff>160021</xdr:rowOff>
    </xdr:from>
    <xdr:to>
      <xdr:col>9</xdr:col>
      <xdr:colOff>365760</xdr:colOff>
      <xdr:row>43</xdr:row>
      <xdr:rowOff>144781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29791" y="7033261"/>
          <a:ext cx="3859529" cy="320040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4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Click to Complete</a:t>
          </a:r>
          <a:r>
            <a:rPr lang="en-CA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Journal Request Form</a:t>
          </a:r>
          <a:endParaRPr lang="en-US" sz="140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194311</xdr:colOff>
      <xdr:row>0</xdr:row>
      <xdr:rowOff>129541</xdr:rowOff>
    </xdr:from>
    <xdr:to>
      <xdr:col>0</xdr:col>
      <xdr:colOff>520966</xdr:colOff>
      <xdr:row>3</xdr:row>
      <xdr:rowOff>68580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1" y="129541"/>
          <a:ext cx="326655" cy="441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4</xdr:row>
          <xdr:rowOff>85725</xdr:rowOff>
        </xdr:from>
        <xdr:to>
          <xdr:col>8</xdr:col>
          <xdr:colOff>561975</xdr:colOff>
          <xdr:row>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7620</xdr:colOff>
      <xdr:row>0</xdr:row>
      <xdr:rowOff>0</xdr:rowOff>
    </xdr:from>
    <xdr:to>
      <xdr:col>9</xdr:col>
      <xdr:colOff>7620</xdr:colOff>
      <xdr:row>1</xdr:row>
      <xdr:rowOff>716280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620" y="0"/>
          <a:ext cx="9593580" cy="86868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2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ACCOUNTING JOURNAL REQUEST</a:t>
          </a:r>
          <a:r>
            <a:rPr lang="en-CA" sz="24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FORM</a:t>
          </a:r>
          <a:r>
            <a:rPr lang="en-CA" sz="2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</a:t>
          </a:r>
        </a:p>
        <a:p>
          <a:pPr algn="ctr"/>
          <a:r>
            <a:rPr lang="en-CA" sz="2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CA" sz="16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UBCO FINANCE</a:t>
          </a:r>
          <a:endParaRPr lang="en-US" sz="16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817244</xdr:colOff>
      <xdr:row>0</xdr:row>
      <xdr:rowOff>106680</xdr:rowOff>
    </xdr:from>
    <xdr:to>
      <xdr:col>1</xdr:col>
      <xdr:colOff>426719</xdr:colOff>
      <xdr:row>1</xdr:row>
      <xdr:rowOff>549667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4" y="106680"/>
          <a:ext cx="440055" cy="595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10" workbookViewId="0">
      <selection activeCell="R25" sqref="R25"/>
    </sheetView>
  </sheetViews>
  <sheetFormatPr defaultColWidth="9.140625" defaultRowHeight="12.75" x14ac:dyDescent="0.2"/>
  <cols>
    <col min="1" max="16384" width="9.14062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EJ509"/>
  <sheetViews>
    <sheetView tabSelected="1" zoomScaleNormal="100" workbookViewId="0">
      <selection activeCell="L18" sqref="L18"/>
    </sheetView>
  </sheetViews>
  <sheetFormatPr defaultColWidth="8.85546875" defaultRowHeight="12.75" x14ac:dyDescent="0.2"/>
  <cols>
    <col min="1" max="1" width="12.140625" style="3" customWidth="1"/>
    <col min="2" max="2" width="13.85546875" style="3" customWidth="1"/>
    <col min="3" max="3" width="25" style="3" customWidth="1"/>
    <col min="4" max="4" width="14.5703125" style="3" customWidth="1"/>
    <col min="5" max="5" width="15.140625" style="3" customWidth="1"/>
    <col min="6" max="6" width="23" style="3" customWidth="1"/>
    <col min="7" max="7" width="18.42578125" style="3" customWidth="1"/>
    <col min="8" max="8" width="6.140625" style="3" customWidth="1"/>
    <col min="9" max="9" width="17.7109375" style="3" customWidth="1"/>
    <col min="10" max="16384" width="8.85546875" style="3"/>
  </cols>
  <sheetData>
    <row r="1" spans="1:140" ht="12" customHeight="1" x14ac:dyDescent="0.2">
      <c r="A1" s="10"/>
      <c r="B1" s="43"/>
      <c r="C1" s="43"/>
      <c r="D1" s="44"/>
      <c r="E1" s="44"/>
      <c r="F1" s="23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</row>
    <row r="2" spans="1:140" ht="58.9" customHeight="1" x14ac:dyDescent="0.2">
      <c r="A2" s="10"/>
      <c r="B2" s="44"/>
      <c r="C2" s="44"/>
      <c r="D2" s="44"/>
      <c r="E2" s="44"/>
      <c r="F2" s="23"/>
      <c r="G2" s="47"/>
      <c r="H2" s="47"/>
      <c r="I2" s="47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</row>
    <row r="3" spans="1:140" ht="19.899999999999999" customHeight="1" thickBot="1" x14ac:dyDescent="0.25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</row>
    <row r="4" spans="1:140" ht="16.899999999999999" customHeight="1" thickBot="1" x14ac:dyDescent="0.25">
      <c r="A4" s="63" t="s">
        <v>344</v>
      </c>
      <c r="B4" s="64"/>
      <c r="C4" s="9"/>
      <c r="D4" s="7"/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</row>
    <row r="5" spans="1:140" ht="8.25" customHeight="1" thickBot="1" x14ac:dyDescent="0.25">
      <c r="A5" s="7"/>
      <c r="B5" s="7"/>
      <c r="C5" s="7"/>
      <c r="D5" s="7"/>
      <c r="E5" s="8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</row>
    <row r="6" spans="1:140" ht="14.25" customHeight="1" thickBot="1" x14ac:dyDescent="0.25">
      <c r="A6" s="48" t="s">
        <v>11</v>
      </c>
      <c r="B6" s="49"/>
      <c r="C6" s="19" t="s">
        <v>12</v>
      </c>
      <c r="D6" s="7"/>
      <c r="E6" s="7"/>
      <c r="F6" s="7"/>
      <c r="G6" s="82" t="s">
        <v>6</v>
      </c>
      <c r="H6" s="83"/>
      <c r="I6" s="1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</row>
    <row r="7" spans="1:140" ht="14.25" customHeight="1" thickBot="1" x14ac:dyDescent="0.25">
      <c r="A7" s="45" t="s">
        <v>10</v>
      </c>
      <c r="B7" s="46"/>
      <c r="C7" s="24" t="s">
        <v>9</v>
      </c>
      <c r="D7" s="36"/>
      <c r="E7" s="7"/>
      <c r="F7" s="7"/>
      <c r="G7" s="37" t="s">
        <v>13</v>
      </c>
      <c r="H7" s="37"/>
      <c r="I7" s="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</row>
    <row r="8" spans="1:140" ht="6.75" customHeight="1" thickBot="1" x14ac:dyDescent="0.25">
      <c r="A8" s="38"/>
      <c r="B8" s="39"/>
      <c r="C8" s="39"/>
      <c r="D8" s="4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</row>
    <row r="9" spans="1:140" ht="17.25" customHeight="1" thickBot="1" x14ac:dyDescent="0.25">
      <c r="A9" s="52" t="s">
        <v>25</v>
      </c>
      <c r="B9" s="53"/>
      <c r="C9" s="53"/>
      <c r="D9" s="53"/>
      <c r="E9" s="53"/>
      <c r="F9" s="53"/>
      <c r="G9" s="53"/>
      <c r="H9" s="53"/>
      <c r="I9" s="5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</row>
    <row r="10" spans="1:140" ht="19.5" customHeight="1" thickBot="1" x14ac:dyDescent="0.25">
      <c r="A10" s="55"/>
      <c r="B10" s="56"/>
      <c r="C10" s="56"/>
      <c r="D10" s="56"/>
      <c r="E10" s="56"/>
      <c r="F10" s="56"/>
      <c r="G10" s="56"/>
      <c r="H10" s="56"/>
      <c r="I10" s="5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</row>
    <row r="11" spans="1:140" ht="7.9" customHeight="1" thickBo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</row>
    <row r="12" spans="1:140" ht="15.75" customHeight="1" thickBot="1" x14ac:dyDescent="0.25">
      <c r="A12" s="65" t="s">
        <v>3</v>
      </c>
      <c r="B12" s="66"/>
      <c r="C12" s="66"/>
      <c r="D12" s="67"/>
      <c r="E12" s="67"/>
      <c r="F12" s="67"/>
      <c r="G12" s="67"/>
      <c r="H12" s="67"/>
      <c r="I12" s="68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</row>
    <row r="13" spans="1:140" ht="33" customHeight="1" x14ac:dyDescent="0.2">
      <c r="A13" s="50" t="s">
        <v>8</v>
      </c>
      <c r="B13" s="51"/>
      <c r="C13" s="18" t="s">
        <v>27</v>
      </c>
      <c r="D13" s="17" t="s">
        <v>15</v>
      </c>
      <c r="E13" s="18" t="s">
        <v>16</v>
      </c>
      <c r="F13" s="18" t="s">
        <v>345</v>
      </c>
      <c r="G13" s="18" t="s">
        <v>346</v>
      </c>
      <c r="H13" s="86" t="s">
        <v>7</v>
      </c>
      <c r="I13" s="8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</row>
    <row r="14" spans="1:140" ht="28.5" customHeight="1" x14ac:dyDescent="0.2">
      <c r="A14" s="61"/>
      <c r="B14" s="62"/>
      <c r="C14" s="14"/>
      <c r="D14" s="30"/>
      <c r="E14" s="31"/>
      <c r="F14" s="12"/>
      <c r="G14" s="2"/>
      <c r="H14" s="88"/>
      <c r="I14" s="8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</row>
    <row r="15" spans="1:140" ht="32.450000000000003" customHeight="1" x14ac:dyDescent="0.2">
      <c r="A15" s="61"/>
      <c r="B15" s="62"/>
      <c r="C15" s="14"/>
      <c r="D15" s="32"/>
      <c r="E15" s="31"/>
      <c r="F15" s="12"/>
      <c r="G15" s="2"/>
      <c r="H15" s="88"/>
      <c r="I15" s="8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</row>
    <row r="16" spans="1:140" ht="32.450000000000003" customHeight="1" x14ac:dyDescent="0.2">
      <c r="A16" s="61"/>
      <c r="B16" s="62"/>
      <c r="C16" s="14"/>
      <c r="D16" s="30"/>
      <c r="E16" s="31"/>
      <c r="F16" s="12"/>
      <c r="G16" s="2"/>
      <c r="H16" s="88"/>
      <c r="I16" s="89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</row>
    <row r="17" spans="1:140" ht="32.450000000000003" customHeight="1" x14ac:dyDescent="0.2">
      <c r="A17" s="61"/>
      <c r="B17" s="62"/>
      <c r="C17" s="14"/>
      <c r="D17" s="30"/>
      <c r="E17" s="33"/>
      <c r="F17" s="13"/>
      <c r="G17" s="14"/>
      <c r="H17" s="88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</row>
    <row r="18" spans="1:140" ht="32.450000000000003" customHeight="1" x14ac:dyDescent="0.2">
      <c r="A18" s="61"/>
      <c r="B18" s="62"/>
      <c r="C18" s="14"/>
      <c r="D18" s="30"/>
      <c r="E18" s="33"/>
      <c r="F18" s="13"/>
      <c r="G18" s="14"/>
      <c r="H18" s="88"/>
      <c r="I18" s="89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</row>
    <row r="19" spans="1:140" ht="32.450000000000003" customHeight="1" x14ac:dyDescent="0.2">
      <c r="A19" s="61"/>
      <c r="B19" s="62"/>
      <c r="C19" s="14"/>
      <c r="D19" s="30"/>
      <c r="E19" s="33"/>
      <c r="F19" s="13"/>
      <c r="G19" s="14"/>
      <c r="H19" s="88"/>
      <c r="I19" s="8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</row>
    <row r="20" spans="1:140" ht="32.450000000000003" customHeight="1" x14ac:dyDescent="0.2">
      <c r="A20" s="61"/>
      <c r="B20" s="62"/>
      <c r="C20" s="14"/>
      <c r="D20" s="30"/>
      <c r="E20" s="33"/>
      <c r="F20" s="13"/>
      <c r="G20" s="14"/>
      <c r="H20" s="88"/>
      <c r="I20" s="8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</row>
    <row r="21" spans="1:140" ht="32.450000000000003" customHeight="1" thickBot="1" x14ac:dyDescent="0.25">
      <c r="A21" s="61"/>
      <c r="B21" s="62"/>
      <c r="C21" s="16"/>
      <c r="D21" s="34"/>
      <c r="E21" s="35"/>
      <c r="F21" s="15"/>
      <c r="G21" s="16"/>
      <c r="H21" s="88"/>
      <c r="I21" s="8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</row>
    <row r="22" spans="1:140" ht="17.25" customHeight="1" thickBot="1" x14ac:dyDescent="0.25">
      <c r="A22" s="58"/>
      <c r="B22" s="58"/>
      <c r="C22" s="7"/>
      <c r="D22" s="4">
        <f>SUM(D14:D21)</f>
        <v>0</v>
      </c>
      <c r="E22" s="4">
        <f>SUM(E14:E21)</f>
        <v>0</v>
      </c>
      <c r="F22" s="74"/>
      <c r="G22" s="75"/>
      <c r="H22" s="75"/>
      <c r="I22" s="7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</row>
    <row r="23" spans="1:140" ht="16.5" customHeight="1" thickBot="1" x14ac:dyDescent="0.25">
      <c r="A23" s="59"/>
      <c r="B23" s="59"/>
      <c r="C23" s="7"/>
      <c r="D23" s="20" t="s">
        <v>23</v>
      </c>
      <c r="E23" s="20" t="s">
        <v>2</v>
      </c>
      <c r="F23" s="93" t="s">
        <v>343</v>
      </c>
      <c r="G23" s="9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</row>
    <row r="24" spans="1:140" ht="16.5" customHeight="1" thickBot="1" x14ac:dyDescent="0.25">
      <c r="A24" s="59"/>
      <c r="B24" s="59"/>
      <c r="C24" s="7"/>
      <c r="D24" s="60"/>
      <c r="E24" s="60"/>
      <c r="F24" s="76"/>
      <c r="G24" s="73"/>
      <c r="H24" s="73"/>
      <c r="I24" s="7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</row>
    <row r="25" spans="1:140" ht="17.45" hidden="1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</row>
    <row r="26" spans="1:140" ht="16.5" customHeight="1" thickBot="1" x14ac:dyDescent="0.25">
      <c r="A26" s="70" t="s">
        <v>4</v>
      </c>
      <c r="B26" s="71"/>
      <c r="C26" s="71"/>
      <c r="D26" s="71"/>
      <c r="E26" s="71"/>
      <c r="F26" s="71"/>
      <c r="G26" s="71"/>
      <c r="H26" s="71"/>
      <c r="I26" s="7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</row>
    <row r="27" spans="1:140" ht="16.5" customHeight="1" thickBot="1" x14ac:dyDescent="0.25">
      <c r="A27" s="77" t="s">
        <v>1</v>
      </c>
      <c r="B27" s="78"/>
      <c r="C27" s="79"/>
      <c r="D27" s="90" t="s">
        <v>0</v>
      </c>
      <c r="E27" s="91"/>
      <c r="F27" s="26" t="s">
        <v>5</v>
      </c>
      <c r="G27" s="26" t="s">
        <v>24</v>
      </c>
      <c r="H27" s="77" t="s">
        <v>28</v>
      </c>
      <c r="I27" s="84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</row>
    <row r="28" spans="1:140" ht="18.75" customHeight="1" thickBot="1" x14ac:dyDescent="0.25">
      <c r="A28" s="80"/>
      <c r="B28" s="81"/>
      <c r="C28" s="79"/>
      <c r="D28" s="80"/>
      <c r="E28" s="92"/>
      <c r="F28" s="25"/>
      <c r="G28" s="22"/>
      <c r="H28" s="80"/>
      <c r="I28" s="85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</row>
    <row r="29" spans="1:140" ht="6" customHeight="1" x14ac:dyDescent="0.2">
      <c r="A29" s="69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</row>
    <row r="30" spans="1:140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</row>
    <row r="31" spans="1:140" x14ac:dyDescent="0.2">
      <c r="A31" s="7"/>
      <c r="B31" s="7"/>
      <c r="C31" s="7"/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</row>
    <row r="32" spans="1:140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</row>
    <row r="33" spans="1:140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</row>
    <row r="34" spans="1:140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</row>
    <row r="35" spans="1:14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</row>
    <row r="36" spans="1:140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</row>
    <row r="37" spans="1:140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</row>
    <row r="38" spans="1:140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</row>
    <row r="39" spans="1:14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</row>
    <row r="40" spans="1:14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</row>
    <row r="41" spans="1:140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</row>
    <row r="42" spans="1:140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</row>
    <row r="43" spans="1:140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</row>
    <row r="44" spans="1:140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</row>
    <row r="45" spans="1:140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</row>
    <row r="46" spans="1:140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</row>
    <row r="47" spans="1:140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</row>
    <row r="48" spans="1:14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</row>
    <row r="49" spans="1:140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</row>
    <row r="50" spans="1:140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</row>
    <row r="51" spans="1:140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</row>
    <row r="52" spans="1:140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</row>
    <row r="53" spans="1:140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</row>
    <row r="54" spans="1:140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</row>
    <row r="55" spans="1:140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</row>
    <row r="56" spans="1:140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</row>
    <row r="57" spans="1:140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</row>
    <row r="58" spans="1:140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</row>
    <row r="59" spans="1:140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</row>
    <row r="60" spans="1:140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</row>
    <row r="61" spans="1:140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</row>
    <row r="62" spans="1:140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</row>
    <row r="63" spans="1:140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</row>
    <row r="64" spans="1:140" x14ac:dyDescent="0.2">
      <c r="A64" s="7"/>
      <c r="B64" s="7"/>
      <c r="C64" s="7"/>
      <c r="D64" s="7"/>
      <c r="E64" s="7"/>
      <c r="F64" s="7"/>
      <c r="G64" s="21"/>
      <c r="H64" s="21"/>
      <c r="I64" s="2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</row>
    <row r="65" spans="1:140" x14ac:dyDescent="0.2">
      <c r="A65" s="7"/>
      <c r="B65" s="7"/>
      <c r="C65" s="7"/>
      <c r="D65" s="7"/>
      <c r="E65" s="7"/>
      <c r="F65" s="7"/>
      <c r="G65" s="21"/>
      <c r="H65" s="21"/>
      <c r="I65" s="2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</row>
    <row r="66" spans="1:140" x14ac:dyDescent="0.2">
      <c r="A66" s="7"/>
      <c r="B66" s="7"/>
      <c r="C66" s="7"/>
      <c r="D66" s="7"/>
      <c r="E66" s="7"/>
      <c r="F66" s="7"/>
      <c r="G66" s="21"/>
      <c r="H66" s="21"/>
      <c r="I66" s="2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</row>
    <row r="67" spans="1:140" x14ac:dyDescent="0.2">
      <c r="A67" s="7"/>
      <c r="B67" s="7"/>
      <c r="C67" s="7"/>
      <c r="D67" s="7"/>
      <c r="E67" s="7"/>
      <c r="F67" s="7"/>
      <c r="G67" s="21"/>
      <c r="H67" s="21"/>
      <c r="I67" s="2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</row>
    <row r="68" spans="1:140" x14ac:dyDescent="0.2">
      <c r="A68" s="7"/>
      <c r="B68" s="7"/>
      <c r="C68" s="7"/>
      <c r="D68" s="7"/>
      <c r="E68" s="7"/>
      <c r="F68" s="7"/>
      <c r="G68" s="21" t="s">
        <v>17</v>
      </c>
      <c r="H68" s="21"/>
      <c r="I68" s="21" t="s">
        <v>21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</row>
    <row r="69" spans="1:140" x14ac:dyDescent="0.2">
      <c r="A69" s="7"/>
      <c r="B69" s="7"/>
      <c r="C69" s="7"/>
      <c r="D69" s="7"/>
      <c r="E69" s="7"/>
      <c r="F69" s="7"/>
      <c r="G69" s="21" t="s">
        <v>18</v>
      </c>
      <c r="H69" s="21"/>
      <c r="I69" s="21" t="s">
        <v>22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</row>
    <row r="70" spans="1:140" x14ac:dyDescent="0.2">
      <c r="A70" s="7"/>
      <c r="B70" s="7"/>
      <c r="C70" s="7"/>
      <c r="D70" s="7"/>
      <c r="E70" s="7"/>
      <c r="F70" s="7"/>
      <c r="G70" s="21" t="s">
        <v>19</v>
      </c>
      <c r="H70" s="21"/>
      <c r="I70" s="2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</row>
    <row r="71" spans="1:140" x14ac:dyDescent="0.2">
      <c r="A71" s="7"/>
      <c r="B71" s="7"/>
      <c r="C71" s="7"/>
      <c r="D71" s="7"/>
      <c r="E71" s="7"/>
      <c r="F71" s="7"/>
      <c r="G71" s="21" t="s">
        <v>20</v>
      </c>
      <c r="H71" s="21"/>
      <c r="I71" s="2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</row>
    <row r="72" spans="1:140" x14ac:dyDescent="0.2">
      <c r="A72" s="7"/>
      <c r="B72" s="7"/>
      <c r="C72" s="7"/>
      <c r="D72" s="7"/>
      <c r="E72" s="7"/>
      <c r="F72" s="7"/>
      <c r="G72" s="21"/>
      <c r="H72" s="21"/>
      <c r="I72" s="2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</row>
    <row r="73" spans="1:140" x14ac:dyDescent="0.2">
      <c r="A73" s="7"/>
      <c r="B73" s="7"/>
      <c r="C73" s="7"/>
      <c r="D73" s="7"/>
      <c r="E73" s="7"/>
      <c r="F73" s="7"/>
      <c r="G73" s="21"/>
      <c r="H73" s="21"/>
      <c r="I73" s="2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</row>
    <row r="74" spans="1:140" x14ac:dyDescent="0.2">
      <c r="A74" s="7"/>
      <c r="B74" s="7"/>
      <c r="C74" s="7"/>
      <c r="D74" s="7"/>
      <c r="E74" s="7"/>
      <c r="F74" s="7"/>
      <c r="G74" s="21"/>
      <c r="H74" s="21"/>
      <c r="I74" s="2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</row>
    <row r="75" spans="1:140" x14ac:dyDescent="0.2">
      <c r="A75" s="7"/>
      <c r="B75" s="7"/>
      <c r="C75" s="7"/>
      <c r="D75" s="7"/>
      <c r="E75" s="7"/>
      <c r="F75" s="7"/>
      <c r="G75" s="21"/>
      <c r="H75" s="21"/>
      <c r="I75" s="2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</row>
    <row r="76" spans="1:140" x14ac:dyDescent="0.2">
      <c r="A76" s="7"/>
      <c r="B76" s="7"/>
      <c r="C76" s="7"/>
      <c r="D76" s="7"/>
      <c r="E76" s="7"/>
      <c r="F76" s="7"/>
      <c r="G76" s="21"/>
      <c r="H76" s="21"/>
      <c r="I76" s="2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</row>
    <row r="77" spans="1:140" x14ac:dyDescent="0.2">
      <c r="A77" s="7"/>
      <c r="B77" s="7"/>
      <c r="C77" s="7"/>
      <c r="D77" s="7"/>
      <c r="E77" s="7"/>
      <c r="F77" s="7"/>
      <c r="G77" s="21"/>
      <c r="H77" s="21"/>
      <c r="I77" s="2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</row>
    <row r="78" spans="1:140" x14ac:dyDescent="0.2">
      <c r="A78" s="7"/>
      <c r="B78" s="7"/>
      <c r="C78" s="7"/>
      <c r="D78" s="7"/>
      <c r="E78" s="7"/>
      <c r="F78" s="7"/>
      <c r="G78" s="21"/>
      <c r="H78" s="21"/>
      <c r="I78" s="2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</row>
    <row r="79" spans="1:140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</row>
    <row r="80" spans="1:140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</row>
    <row r="81" spans="1:140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</row>
    <row r="82" spans="1:140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</row>
    <row r="83" spans="1:140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140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140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140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140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140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140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140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140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140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140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140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140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140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  <row r="201" spans="1:50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</row>
    <row r="202" spans="1:50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</row>
    <row r="203" spans="1:50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</row>
    <row r="204" spans="1:50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</row>
    <row r="205" spans="1:50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</row>
    <row r="206" spans="1:50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</row>
    <row r="207" spans="1:50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</row>
    <row r="208" spans="1:50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</row>
    <row r="209" spans="1:50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</row>
    <row r="210" spans="1:50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</row>
    <row r="211" spans="1:50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</row>
    <row r="212" spans="1:50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</row>
    <row r="213" spans="1:50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</row>
    <row r="214" spans="1:50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</row>
    <row r="215" spans="1:50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</row>
    <row r="216" spans="1:50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</row>
    <row r="217" spans="1:50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</row>
    <row r="218" spans="1:50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1:50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</row>
    <row r="220" spans="1:50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</row>
    <row r="221" spans="1:50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</row>
    <row r="222" spans="1:50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</row>
    <row r="223" spans="1:50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</row>
    <row r="224" spans="1:50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</row>
    <row r="225" spans="1:50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</row>
    <row r="226" spans="1:50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</row>
    <row r="227" spans="1:50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</row>
    <row r="228" spans="1:50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</row>
    <row r="229" spans="1:50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</row>
    <row r="230" spans="1:50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</row>
    <row r="231" spans="1:50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</row>
    <row r="232" spans="1:50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</row>
    <row r="233" spans="1:50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</row>
    <row r="234" spans="1:50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</row>
    <row r="235" spans="1:50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</row>
    <row r="236" spans="1:50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</row>
    <row r="237" spans="1:50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</row>
    <row r="238" spans="1:50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</row>
    <row r="239" spans="1:50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</row>
    <row r="240" spans="1:50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</row>
    <row r="241" spans="1:50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</row>
    <row r="242" spans="1:50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</row>
    <row r="243" spans="1:50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</row>
    <row r="244" spans="1:50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</row>
    <row r="245" spans="1:50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</row>
    <row r="246" spans="1:50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</row>
    <row r="247" spans="1:50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</row>
    <row r="248" spans="1:50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</row>
    <row r="249" spans="1:50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</row>
    <row r="250" spans="1:50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</row>
    <row r="251" spans="1:50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</row>
    <row r="252" spans="1:50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</row>
    <row r="253" spans="1:50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</row>
    <row r="254" spans="1:50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</row>
    <row r="255" spans="1:50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</row>
    <row r="256" spans="1:50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</row>
    <row r="257" spans="1:50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</row>
    <row r="258" spans="1:50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</row>
    <row r="259" spans="1:50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</row>
    <row r="260" spans="1:50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</row>
    <row r="261" spans="1:50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</row>
    <row r="262" spans="1:50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</row>
    <row r="263" spans="1:50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</row>
    <row r="264" spans="1:50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</row>
    <row r="265" spans="1:50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</row>
    <row r="266" spans="1:50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</row>
    <row r="267" spans="1:50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</row>
    <row r="268" spans="1:50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</row>
    <row r="269" spans="1:50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</row>
    <row r="270" spans="1:50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</row>
    <row r="271" spans="1:50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</row>
    <row r="272" spans="1:50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</row>
    <row r="273" spans="1:50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</row>
    <row r="274" spans="1:50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</row>
    <row r="275" spans="1:50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</row>
    <row r="276" spans="1:50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</row>
    <row r="277" spans="1:50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</row>
    <row r="278" spans="1:50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</row>
    <row r="279" spans="1:50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</row>
    <row r="280" spans="1:50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</row>
    <row r="281" spans="1:50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</row>
    <row r="282" spans="1:50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</row>
    <row r="283" spans="1:50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</row>
    <row r="284" spans="1:50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</row>
    <row r="285" spans="1:50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</row>
    <row r="286" spans="1:50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</row>
    <row r="287" spans="1:50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</row>
    <row r="288" spans="1:50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</row>
    <row r="289" spans="1:50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</row>
    <row r="290" spans="1:50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</row>
    <row r="291" spans="1:50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</row>
    <row r="292" spans="1:50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</row>
    <row r="293" spans="1:50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</row>
    <row r="294" spans="1:50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</row>
    <row r="295" spans="1:50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</row>
    <row r="296" spans="1:50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</row>
    <row r="297" spans="1:50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</row>
    <row r="298" spans="1:50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</row>
    <row r="299" spans="1:50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</row>
    <row r="300" spans="1:50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</row>
    <row r="301" spans="1:50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</row>
    <row r="302" spans="1:50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</row>
    <row r="303" spans="1:50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</row>
    <row r="304" spans="1:50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</row>
    <row r="305" spans="1:50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</row>
    <row r="306" spans="1:50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</row>
    <row r="307" spans="1:50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</row>
    <row r="308" spans="1:50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</row>
    <row r="309" spans="1:50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</row>
    <row r="310" spans="1:50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</row>
    <row r="311" spans="1:50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</row>
    <row r="312" spans="1:50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</row>
    <row r="313" spans="1:50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</row>
    <row r="314" spans="1:50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</row>
    <row r="315" spans="1:50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</row>
    <row r="316" spans="1:50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</row>
    <row r="317" spans="1:50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</row>
    <row r="318" spans="1:50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</row>
    <row r="319" spans="1:50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</row>
    <row r="320" spans="1:50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</row>
    <row r="321" spans="1:50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</row>
    <row r="322" spans="1:50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</row>
    <row r="323" spans="1:50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</row>
    <row r="324" spans="1:50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</row>
    <row r="325" spans="1:50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</row>
    <row r="326" spans="1:50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</row>
    <row r="327" spans="1:50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</row>
    <row r="328" spans="1:50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</row>
    <row r="329" spans="1:50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</row>
    <row r="330" spans="1:50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</row>
    <row r="331" spans="1:50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</row>
    <row r="332" spans="1:50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</row>
    <row r="333" spans="1:50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</row>
    <row r="334" spans="1:50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</row>
    <row r="335" spans="1:50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</row>
    <row r="336" spans="1:50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</row>
    <row r="337" spans="1:50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</row>
    <row r="338" spans="1:50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</row>
    <row r="339" spans="1:50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</row>
    <row r="340" spans="1:50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</row>
    <row r="341" spans="1:50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</row>
    <row r="342" spans="1:50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</row>
    <row r="343" spans="1:50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</row>
    <row r="344" spans="1:50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</row>
    <row r="345" spans="1:50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</row>
    <row r="346" spans="1:50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</row>
    <row r="347" spans="1:50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</row>
    <row r="348" spans="1:50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</row>
    <row r="349" spans="1:50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</row>
    <row r="350" spans="1:50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</row>
    <row r="351" spans="1:50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</row>
    <row r="352" spans="1:50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</row>
    <row r="353" spans="1:50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</row>
    <row r="354" spans="1:50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</row>
    <row r="355" spans="1:50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</row>
    <row r="356" spans="1:50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</row>
    <row r="357" spans="1:50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</row>
    <row r="358" spans="1:50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</row>
    <row r="359" spans="1:50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</row>
    <row r="360" spans="1:50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</row>
    <row r="361" spans="1:50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</row>
    <row r="362" spans="1:50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</row>
    <row r="363" spans="1:50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</row>
    <row r="364" spans="1:50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</row>
    <row r="365" spans="1:50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</row>
    <row r="366" spans="1:50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</row>
    <row r="367" spans="1:50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</row>
    <row r="368" spans="1:50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</row>
    <row r="369" spans="1:50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</row>
    <row r="370" spans="1:50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</row>
    <row r="371" spans="1:50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</row>
    <row r="372" spans="1:50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</row>
    <row r="373" spans="1:50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</row>
    <row r="374" spans="1:50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</row>
    <row r="375" spans="1:50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</row>
    <row r="376" spans="1:50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</row>
    <row r="377" spans="1:50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</row>
    <row r="378" spans="1:50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</row>
    <row r="379" spans="1:50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</row>
    <row r="380" spans="1:50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</row>
    <row r="381" spans="1:50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</row>
    <row r="382" spans="1:50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</row>
    <row r="383" spans="1:50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</row>
    <row r="384" spans="1:50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</row>
    <row r="385" spans="1:50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</row>
    <row r="386" spans="1:50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</row>
    <row r="387" spans="1:50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</row>
    <row r="388" spans="1:50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</row>
    <row r="389" spans="1:50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</row>
    <row r="390" spans="1:50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</row>
    <row r="391" spans="1:50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</row>
    <row r="392" spans="1:50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</row>
    <row r="393" spans="1:50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</row>
    <row r="394" spans="1:50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</row>
    <row r="395" spans="1:50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</row>
    <row r="396" spans="1:50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</row>
    <row r="397" spans="1:50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</row>
    <row r="398" spans="1:50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</row>
    <row r="399" spans="1:50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</row>
    <row r="400" spans="1:50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</row>
    <row r="401" spans="1:50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</row>
    <row r="402" spans="1:50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</row>
    <row r="403" spans="1:50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</row>
    <row r="404" spans="1:50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</row>
    <row r="405" spans="1:50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</row>
    <row r="406" spans="1:50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</row>
    <row r="407" spans="1:50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</row>
    <row r="408" spans="1:50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</row>
    <row r="409" spans="1:50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</row>
    <row r="410" spans="1:50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</row>
    <row r="411" spans="1:50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</row>
    <row r="412" spans="1:50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</row>
    <row r="413" spans="1:50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</row>
    <row r="414" spans="1:50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</row>
    <row r="415" spans="1:50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</row>
    <row r="416" spans="1:50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</row>
    <row r="417" spans="1:50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</row>
    <row r="418" spans="1:50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</row>
    <row r="419" spans="1:50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</row>
    <row r="420" spans="1:50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</row>
    <row r="421" spans="1:50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</row>
    <row r="422" spans="1:50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</row>
    <row r="423" spans="1:50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</row>
    <row r="424" spans="1:50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</row>
    <row r="425" spans="1:50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</row>
    <row r="426" spans="1:50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</row>
    <row r="427" spans="1:50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</row>
    <row r="428" spans="1:50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</row>
    <row r="429" spans="1:50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</row>
    <row r="430" spans="1:50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</row>
    <row r="431" spans="1:50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</row>
    <row r="432" spans="1:50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</row>
    <row r="433" spans="1:50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</row>
    <row r="434" spans="1:50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</row>
    <row r="435" spans="1:50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</row>
    <row r="436" spans="1:50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</row>
    <row r="437" spans="1:50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</row>
    <row r="438" spans="1:50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</row>
    <row r="439" spans="1:50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</row>
    <row r="440" spans="1:50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</row>
    <row r="441" spans="1:50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</row>
    <row r="442" spans="1:50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</row>
    <row r="443" spans="1:50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</row>
    <row r="444" spans="1:50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</row>
    <row r="445" spans="1:50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</row>
    <row r="446" spans="1:50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</row>
    <row r="447" spans="1:50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</row>
    <row r="448" spans="1:50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</row>
    <row r="449" spans="1:50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</row>
    <row r="450" spans="1:50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</row>
    <row r="451" spans="1:50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</row>
    <row r="452" spans="1:50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</row>
    <row r="453" spans="1:50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</row>
    <row r="454" spans="1:50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</row>
    <row r="455" spans="1:50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</row>
    <row r="456" spans="1:50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</row>
    <row r="457" spans="1:50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</row>
    <row r="458" spans="1:50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</row>
    <row r="459" spans="1:50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</row>
    <row r="460" spans="1:50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</row>
    <row r="461" spans="1:50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</row>
    <row r="462" spans="1:50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</row>
    <row r="463" spans="1:50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</row>
    <row r="464" spans="1:50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</row>
    <row r="465" spans="1:50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</row>
    <row r="466" spans="1:50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</row>
    <row r="467" spans="1:50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</row>
    <row r="468" spans="1:50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</row>
    <row r="469" spans="1:50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</row>
    <row r="470" spans="1:50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</row>
    <row r="471" spans="1:50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</row>
    <row r="472" spans="1:50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</row>
    <row r="473" spans="1:50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</row>
    <row r="474" spans="1:50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</row>
    <row r="475" spans="1:50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</row>
    <row r="476" spans="1:50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</row>
    <row r="477" spans="1:50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</row>
    <row r="478" spans="1:50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</row>
    <row r="479" spans="1:50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</row>
    <row r="480" spans="1:50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</row>
    <row r="481" spans="1:50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</row>
    <row r="482" spans="1:50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</row>
    <row r="483" spans="1:50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</row>
    <row r="484" spans="1:50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</row>
    <row r="485" spans="1:50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</row>
    <row r="486" spans="1:50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</row>
    <row r="487" spans="1:50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</row>
    <row r="488" spans="1:50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</row>
    <row r="489" spans="1:50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</row>
    <row r="490" spans="1:50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</row>
    <row r="491" spans="1:50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</row>
    <row r="492" spans="1:50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</row>
    <row r="493" spans="1:50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</row>
    <row r="494" spans="1:50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</row>
    <row r="495" spans="1:50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</row>
    <row r="496" spans="1:50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</row>
    <row r="497" spans="1:50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</row>
    <row r="498" spans="1:50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</row>
    <row r="499" spans="1:50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</row>
    <row r="500" spans="1:50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</row>
    <row r="501" spans="1:50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</row>
    <row r="502" spans="1:50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</row>
    <row r="503" spans="1:50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</row>
    <row r="504" spans="1:50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</row>
    <row r="505" spans="1:50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</row>
    <row r="506" spans="1:50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</row>
    <row r="507" spans="1:50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</row>
    <row r="508" spans="1:50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</row>
    <row r="509" spans="1:50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</row>
  </sheetData>
  <mergeCells count="43">
    <mergeCell ref="D28:E28"/>
    <mergeCell ref="H18:I18"/>
    <mergeCell ref="H19:I19"/>
    <mergeCell ref="H20:I20"/>
    <mergeCell ref="H21:I21"/>
    <mergeCell ref="D27:E27"/>
    <mergeCell ref="H13:I13"/>
    <mergeCell ref="H14:I14"/>
    <mergeCell ref="H15:I15"/>
    <mergeCell ref="H16:I16"/>
    <mergeCell ref="H17:I17"/>
    <mergeCell ref="A29:I29"/>
    <mergeCell ref="A17:B17"/>
    <mergeCell ref="A14:B14"/>
    <mergeCell ref="A15:B15"/>
    <mergeCell ref="A16:B16"/>
    <mergeCell ref="A21:B21"/>
    <mergeCell ref="A18:B18"/>
    <mergeCell ref="A20:B20"/>
    <mergeCell ref="A26:I26"/>
    <mergeCell ref="F23:G23"/>
    <mergeCell ref="F22:I22"/>
    <mergeCell ref="F24:I24"/>
    <mergeCell ref="A27:C27"/>
    <mergeCell ref="A28:C28"/>
    <mergeCell ref="H27:I27"/>
    <mergeCell ref="H28:I28"/>
    <mergeCell ref="A8:D8"/>
    <mergeCell ref="A3:I3"/>
    <mergeCell ref="A25:I25"/>
    <mergeCell ref="B1:E2"/>
    <mergeCell ref="A7:B7"/>
    <mergeCell ref="G2:I2"/>
    <mergeCell ref="A6:B6"/>
    <mergeCell ref="A13:B13"/>
    <mergeCell ref="A9:I9"/>
    <mergeCell ref="A10:I10"/>
    <mergeCell ref="A22:B24"/>
    <mergeCell ref="D24:E24"/>
    <mergeCell ref="A19:B19"/>
    <mergeCell ref="A4:B4"/>
    <mergeCell ref="A12:I12"/>
    <mergeCell ref="G6:H6"/>
  </mergeCells>
  <phoneticPr fontId="6" type="noConversion"/>
  <printOptions horizontalCentered="1"/>
  <pageMargins left="0.19685039370078741" right="0.19685039370078741" top="0.39370078740157483" bottom="0.39370078740157483" header="0.51181102362204722" footer="0.51181102362204722"/>
  <pageSetup scale="90" orientation="landscape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8</xdr:col>
                    <xdr:colOff>352425</xdr:colOff>
                    <xdr:row>4</xdr:row>
                    <xdr:rowOff>85725</xdr:rowOff>
                  </from>
                  <to>
                    <xdr:col>8</xdr:col>
                    <xdr:colOff>561975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Sheet1!$B$2:$B$3</xm:f>
          </x14:formula1>
          <xm:sqref>C7</xm:sqref>
        </x14:dataValidation>
        <x14:dataValidation type="list" allowBlank="1" showInputMessage="1" xr:uid="{00000000-0002-0000-0100-000001000000}">
          <x14:formula1>
            <xm:f>Sheet1!$C$2:$C$83</xm:f>
          </x14:formula1>
          <xm:sqref>A14:B21</xm:sqref>
        </x14:dataValidation>
        <x14:dataValidation type="list" allowBlank="1" showInputMessage="1" xr:uid="{00000000-0002-0000-0100-000002000000}">
          <x14:formula1>
            <xm:f>Sheet1!$D$2:$D$238</xm:f>
          </x14:formula1>
          <xm:sqref>C14:C21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38"/>
  <sheetViews>
    <sheetView topLeftCell="A217" workbookViewId="0">
      <selection activeCell="G17" sqref="G17"/>
    </sheetView>
  </sheetViews>
  <sheetFormatPr defaultRowHeight="12.75" x14ac:dyDescent="0.2"/>
  <cols>
    <col min="2" max="2" width="16.5703125" customWidth="1"/>
    <col min="3" max="3" width="38.7109375" customWidth="1"/>
    <col min="4" max="4" width="61.28515625" customWidth="1"/>
    <col min="5" max="5" width="21.140625" customWidth="1"/>
  </cols>
  <sheetData>
    <row r="1" spans="2:6" x14ac:dyDescent="0.2">
      <c r="C1" s="28" t="s">
        <v>8</v>
      </c>
      <c r="D1" s="18" t="s">
        <v>27</v>
      </c>
      <c r="F1" s="29"/>
    </row>
    <row r="2" spans="2:6" x14ac:dyDescent="0.2">
      <c r="B2" s="1" t="s">
        <v>9</v>
      </c>
      <c r="C2" s="27" t="s">
        <v>29</v>
      </c>
      <c r="D2" s="27" t="s">
        <v>29</v>
      </c>
    </row>
    <row r="3" spans="2:6" x14ac:dyDescent="0.2">
      <c r="B3" s="1" t="s">
        <v>14</v>
      </c>
      <c r="C3" s="27" t="s">
        <v>30</v>
      </c>
      <c r="D3" s="27" t="s">
        <v>30</v>
      </c>
    </row>
    <row r="4" spans="2:6" x14ac:dyDescent="0.2">
      <c r="C4" s="27" t="s">
        <v>264</v>
      </c>
      <c r="D4" s="27" t="s">
        <v>31</v>
      </c>
    </row>
    <row r="5" spans="2:6" x14ac:dyDescent="0.2">
      <c r="C5" s="27" t="s">
        <v>265</v>
      </c>
      <c r="D5" s="27" t="s">
        <v>32</v>
      </c>
    </row>
    <row r="6" spans="2:6" x14ac:dyDescent="0.2">
      <c r="C6" s="27" t="s">
        <v>266</v>
      </c>
      <c r="D6" s="27" t="s">
        <v>33</v>
      </c>
    </row>
    <row r="7" spans="2:6" x14ac:dyDescent="0.2">
      <c r="C7" s="27" t="s">
        <v>267</v>
      </c>
      <c r="D7" s="27" t="s">
        <v>34</v>
      </c>
    </row>
    <row r="8" spans="2:6" x14ac:dyDescent="0.2">
      <c r="C8" s="27" t="s">
        <v>268</v>
      </c>
      <c r="D8" s="27" t="s">
        <v>35</v>
      </c>
    </row>
    <row r="9" spans="2:6" x14ac:dyDescent="0.2">
      <c r="C9" s="27" t="s">
        <v>269</v>
      </c>
      <c r="D9" s="27" t="s">
        <v>36</v>
      </c>
    </row>
    <row r="10" spans="2:6" x14ac:dyDescent="0.2">
      <c r="C10" s="27" t="s">
        <v>270</v>
      </c>
      <c r="D10" s="27" t="s">
        <v>37</v>
      </c>
    </row>
    <row r="11" spans="2:6" x14ac:dyDescent="0.2">
      <c r="C11" s="27" t="s">
        <v>271</v>
      </c>
      <c r="D11" s="27" t="s">
        <v>38</v>
      </c>
    </row>
    <row r="12" spans="2:6" x14ac:dyDescent="0.2">
      <c r="C12" s="27" t="s">
        <v>272</v>
      </c>
      <c r="D12" s="27" t="s">
        <v>39</v>
      </c>
    </row>
    <row r="13" spans="2:6" x14ac:dyDescent="0.2">
      <c r="C13" s="27" t="s">
        <v>273</v>
      </c>
      <c r="D13" s="27" t="s">
        <v>40</v>
      </c>
    </row>
    <row r="14" spans="2:6" x14ac:dyDescent="0.2">
      <c r="C14" s="27" t="s">
        <v>274</v>
      </c>
      <c r="D14" s="27" t="s">
        <v>41</v>
      </c>
    </row>
    <row r="15" spans="2:6" x14ac:dyDescent="0.2">
      <c r="C15" s="27" t="s">
        <v>275</v>
      </c>
      <c r="D15" s="27" t="s">
        <v>42</v>
      </c>
    </row>
    <row r="16" spans="2:6" x14ac:dyDescent="0.2">
      <c r="C16" s="27" t="s">
        <v>276</v>
      </c>
      <c r="D16" s="27" t="s">
        <v>43</v>
      </c>
    </row>
    <row r="17" spans="3:4" x14ac:dyDescent="0.2">
      <c r="C17" s="27" t="s">
        <v>277</v>
      </c>
      <c r="D17" s="27" t="s">
        <v>44</v>
      </c>
    </row>
    <row r="18" spans="3:4" x14ac:dyDescent="0.2">
      <c r="C18" s="27" t="s">
        <v>278</v>
      </c>
      <c r="D18" s="27" t="s">
        <v>45</v>
      </c>
    </row>
    <row r="19" spans="3:4" x14ac:dyDescent="0.2">
      <c r="C19" s="27" t="s">
        <v>279</v>
      </c>
      <c r="D19" s="27" t="s">
        <v>46</v>
      </c>
    </row>
    <row r="20" spans="3:4" x14ac:dyDescent="0.2">
      <c r="C20" s="27" t="s">
        <v>280</v>
      </c>
      <c r="D20" s="27" t="s">
        <v>47</v>
      </c>
    </row>
    <row r="21" spans="3:4" x14ac:dyDescent="0.2">
      <c r="C21" s="27" t="s">
        <v>281</v>
      </c>
      <c r="D21" s="27" t="s">
        <v>48</v>
      </c>
    </row>
    <row r="22" spans="3:4" x14ac:dyDescent="0.2">
      <c r="C22" s="27" t="s">
        <v>282</v>
      </c>
      <c r="D22" s="27" t="s">
        <v>49</v>
      </c>
    </row>
    <row r="23" spans="3:4" x14ac:dyDescent="0.2">
      <c r="C23" s="27" t="s">
        <v>283</v>
      </c>
      <c r="D23" s="27" t="s">
        <v>50</v>
      </c>
    </row>
    <row r="24" spans="3:4" x14ac:dyDescent="0.2">
      <c r="C24" s="27" t="s">
        <v>284</v>
      </c>
      <c r="D24" s="27" t="s">
        <v>51</v>
      </c>
    </row>
    <row r="25" spans="3:4" x14ac:dyDescent="0.2">
      <c r="C25" s="27" t="s">
        <v>285</v>
      </c>
      <c r="D25" s="27" t="s">
        <v>52</v>
      </c>
    </row>
    <row r="26" spans="3:4" x14ac:dyDescent="0.2">
      <c r="C26" s="27" t="s">
        <v>286</v>
      </c>
      <c r="D26" s="27" t="s">
        <v>53</v>
      </c>
    </row>
    <row r="27" spans="3:4" x14ac:dyDescent="0.2">
      <c r="C27" s="27" t="s">
        <v>287</v>
      </c>
      <c r="D27" s="27" t="s">
        <v>54</v>
      </c>
    </row>
    <row r="28" spans="3:4" x14ac:dyDescent="0.2">
      <c r="C28" s="27" t="s">
        <v>288</v>
      </c>
      <c r="D28" s="27" t="s">
        <v>55</v>
      </c>
    </row>
    <row r="29" spans="3:4" x14ac:dyDescent="0.2">
      <c r="C29" s="27" t="s">
        <v>289</v>
      </c>
      <c r="D29" s="27" t="s">
        <v>56</v>
      </c>
    </row>
    <row r="30" spans="3:4" x14ac:dyDescent="0.2">
      <c r="C30" s="27" t="s">
        <v>290</v>
      </c>
      <c r="D30" s="27" t="s">
        <v>57</v>
      </c>
    </row>
    <row r="31" spans="3:4" x14ac:dyDescent="0.2">
      <c r="C31" s="27" t="s">
        <v>291</v>
      </c>
      <c r="D31" s="27" t="s">
        <v>58</v>
      </c>
    </row>
    <row r="32" spans="3:4" x14ac:dyDescent="0.2">
      <c r="C32" s="27" t="s">
        <v>292</v>
      </c>
      <c r="D32" s="27" t="s">
        <v>59</v>
      </c>
    </row>
    <row r="33" spans="3:4" x14ac:dyDescent="0.2">
      <c r="C33" s="27" t="s">
        <v>293</v>
      </c>
      <c r="D33" s="27" t="s">
        <v>60</v>
      </c>
    </row>
    <row r="34" spans="3:4" x14ac:dyDescent="0.2">
      <c r="C34" s="27" t="s">
        <v>294</v>
      </c>
      <c r="D34" s="27" t="s">
        <v>61</v>
      </c>
    </row>
    <row r="35" spans="3:4" x14ac:dyDescent="0.2">
      <c r="C35" s="27" t="s">
        <v>295</v>
      </c>
      <c r="D35" s="27" t="s">
        <v>62</v>
      </c>
    </row>
    <row r="36" spans="3:4" x14ac:dyDescent="0.2">
      <c r="C36" s="27" t="s">
        <v>296</v>
      </c>
      <c r="D36" s="27" t="s">
        <v>63</v>
      </c>
    </row>
    <row r="37" spans="3:4" x14ac:dyDescent="0.2">
      <c r="C37" s="27" t="s">
        <v>297</v>
      </c>
      <c r="D37" s="27" t="s">
        <v>64</v>
      </c>
    </row>
    <row r="38" spans="3:4" x14ac:dyDescent="0.2">
      <c r="C38" s="27" t="s">
        <v>298</v>
      </c>
      <c r="D38" s="27" t="s">
        <v>65</v>
      </c>
    </row>
    <row r="39" spans="3:4" x14ac:dyDescent="0.2">
      <c r="C39" s="27" t="s">
        <v>299</v>
      </c>
      <c r="D39" s="27" t="s">
        <v>66</v>
      </c>
    </row>
    <row r="40" spans="3:4" x14ac:dyDescent="0.2">
      <c r="C40" s="27" t="s">
        <v>300</v>
      </c>
      <c r="D40" s="27" t="s">
        <v>67</v>
      </c>
    </row>
    <row r="41" spans="3:4" x14ac:dyDescent="0.2">
      <c r="C41" s="27" t="s">
        <v>301</v>
      </c>
      <c r="D41" s="27" t="s">
        <v>68</v>
      </c>
    </row>
    <row r="42" spans="3:4" x14ac:dyDescent="0.2">
      <c r="C42" s="27" t="s">
        <v>302</v>
      </c>
      <c r="D42" s="27" t="s">
        <v>69</v>
      </c>
    </row>
    <row r="43" spans="3:4" x14ac:dyDescent="0.2">
      <c r="C43" s="27" t="s">
        <v>303</v>
      </c>
      <c r="D43" s="27" t="s">
        <v>70</v>
      </c>
    </row>
    <row r="44" spans="3:4" x14ac:dyDescent="0.2">
      <c r="C44" s="27" t="s">
        <v>304</v>
      </c>
      <c r="D44" s="27" t="s">
        <v>71</v>
      </c>
    </row>
    <row r="45" spans="3:4" x14ac:dyDescent="0.2">
      <c r="C45" s="27" t="s">
        <v>305</v>
      </c>
      <c r="D45" s="27" t="s">
        <v>72</v>
      </c>
    </row>
    <row r="46" spans="3:4" x14ac:dyDescent="0.2">
      <c r="C46" s="27" t="s">
        <v>306</v>
      </c>
      <c r="D46" s="27" t="s">
        <v>73</v>
      </c>
    </row>
    <row r="47" spans="3:4" x14ac:dyDescent="0.2">
      <c r="C47" s="27" t="s">
        <v>307</v>
      </c>
      <c r="D47" s="27" t="s">
        <v>74</v>
      </c>
    </row>
    <row r="48" spans="3:4" x14ac:dyDescent="0.2">
      <c r="C48" s="27" t="s">
        <v>308</v>
      </c>
      <c r="D48" s="27" t="s">
        <v>75</v>
      </c>
    </row>
    <row r="49" spans="3:4" x14ac:dyDescent="0.2">
      <c r="C49" s="27" t="s">
        <v>309</v>
      </c>
      <c r="D49" s="27" t="s">
        <v>76</v>
      </c>
    </row>
    <row r="50" spans="3:4" x14ac:dyDescent="0.2">
      <c r="C50" s="27" t="s">
        <v>310</v>
      </c>
      <c r="D50" s="27" t="s">
        <v>77</v>
      </c>
    </row>
    <row r="51" spans="3:4" x14ac:dyDescent="0.2">
      <c r="C51" s="27" t="s">
        <v>311</v>
      </c>
      <c r="D51" s="27" t="s">
        <v>78</v>
      </c>
    </row>
    <row r="52" spans="3:4" x14ac:dyDescent="0.2">
      <c r="C52" s="27" t="s">
        <v>312</v>
      </c>
      <c r="D52" s="27" t="s">
        <v>79</v>
      </c>
    </row>
    <row r="53" spans="3:4" x14ac:dyDescent="0.2">
      <c r="C53" s="27" t="s">
        <v>313</v>
      </c>
      <c r="D53" s="27" t="s">
        <v>80</v>
      </c>
    </row>
    <row r="54" spans="3:4" x14ac:dyDescent="0.2">
      <c r="C54" s="27" t="s">
        <v>314</v>
      </c>
      <c r="D54" s="27" t="s">
        <v>81</v>
      </c>
    </row>
    <row r="55" spans="3:4" x14ac:dyDescent="0.2">
      <c r="C55" s="27" t="s">
        <v>315</v>
      </c>
      <c r="D55" s="27" t="s">
        <v>82</v>
      </c>
    </row>
    <row r="56" spans="3:4" x14ac:dyDescent="0.2">
      <c r="C56" s="27" t="s">
        <v>316</v>
      </c>
      <c r="D56" s="27" t="s">
        <v>83</v>
      </c>
    </row>
    <row r="57" spans="3:4" x14ac:dyDescent="0.2">
      <c r="C57" s="27" t="s">
        <v>317</v>
      </c>
      <c r="D57" s="27" t="s">
        <v>84</v>
      </c>
    </row>
    <row r="58" spans="3:4" x14ac:dyDescent="0.2">
      <c r="C58" s="27" t="s">
        <v>318</v>
      </c>
      <c r="D58" s="27" t="s">
        <v>85</v>
      </c>
    </row>
    <row r="59" spans="3:4" x14ac:dyDescent="0.2">
      <c r="C59" s="27" t="s">
        <v>319</v>
      </c>
      <c r="D59" s="27" t="s">
        <v>86</v>
      </c>
    </row>
    <row r="60" spans="3:4" x14ac:dyDescent="0.2">
      <c r="C60" s="27" t="s">
        <v>320</v>
      </c>
      <c r="D60" s="27" t="s">
        <v>87</v>
      </c>
    </row>
    <row r="61" spans="3:4" x14ac:dyDescent="0.2">
      <c r="C61" s="27" t="s">
        <v>321</v>
      </c>
      <c r="D61" s="27" t="s">
        <v>88</v>
      </c>
    </row>
    <row r="62" spans="3:4" x14ac:dyDescent="0.2">
      <c r="C62" s="27" t="s">
        <v>322</v>
      </c>
      <c r="D62" s="27" t="s">
        <v>89</v>
      </c>
    </row>
    <row r="63" spans="3:4" x14ac:dyDescent="0.2">
      <c r="C63" s="27" t="s">
        <v>323</v>
      </c>
      <c r="D63" s="27" t="s">
        <v>90</v>
      </c>
    </row>
    <row r="64" spans="3:4" x14ac:dyDescent="0.2">
      <c r="C64" s="27" t="s">
        <v>324</v>
      </c>
      <c r="D64" s="27" t="s">
        <v>91</v>
      </c>
    </row>
    <row r="65" spans="3:4" x14ac:dyDescent="0.2">
      <c r="C65" s="27" t="s">
        <v>325</v>
      </c>
      <c r="D65" s="27" t="s">
        <v>92</v>
      </c>
    </row>
    <row r="66" spans="3:4" x14ac:dyDescent="0.2">
      <c r="C66" s="27" t="s">
        <v>326</v>
      </c>
      <c r="D66" s="27" t="s">
        <v>93</v>
      </c>
    </row>
    <row r="67" spans="3:4" x14ac:dyDescent="0.2">
      <c r="C67" s="27" t="s">
        <v>327</v>
      </c>
      <c r="D67" s="27" t="s">
        <v>94</v>
      </c>
    </row>
    <row r="68" spans="3:4" x14ac:dyDescent="0.2">
      <c r="C68" s="27" t="s">
        <v>328</v>
      </c>
      <c r="D68" s="27" t="s">
        <v>95</v>
      </c>
    </row>
    <row r="69" spans="3:4" x14ac:dyDescent="0.2">
      <c r="C69" s="27" t="s">
        <v>329</v>
      </c>
      <c r="D69" s="27" t="s">
        <v>96</v>
      </c>
    </row>
    <row r="70" spans="3:4" x14ac:dyDescent="0.2">
      <c r="C70" s="27" t="s">
        <v>330</v>
      </c>
      <c r="D70" s="27" t="s">
        <v>97</v>
      </c>
    </row>
    <row r="71" spans="3:4" x14ac:dyDescent="0.2">
      <c r="C71" s="27" t="s">
        <v>331</v>
      </c>
      <c r="D71" s="27" t="s">
        <v>98</v>
      </c>
    </row>
    <row r="72" spans="3:4" x14ac:dyDescent="0.2">
      <c r="C72" s="27" t="s">
        <v>332</v>
      </c>
      <c r="D72" s="27" t="s">
        <v>99</v>
      </c>
    </row>
    <row r="73" spans="3:4" x14ac:dyDescent="0.2">
      <c r="C73" s="27" t="s">
        <v>333</v>
      </c>
      <c r="D73" s="27" t="s">
        <v>100</v>
      </c>
    </row>
    <row r="74" spans="3:4" x14ac:dyDescent="0.2">
      <c r="C74" s="27" t="s">
        <v>334</v>
      </c>
      <c r="D74" s="27" t="s">
        <v>101</v>
      </c>
    </row>
    <row r="75" spans="3:4" x14ac:dyDescent="0.2">
      <c r="C75" s="27" t="s">
        <v>335</v>
      </c>
      <c r="D75" s="27" t="s">
        <v>102</v>
      </c>
    </row>
    <row r="76" spans="3:4" x14ac:dyDescent="0.2">
      <c r="C76" s="27" t="s">
        <v>336</v>
      </c>
      <c r="D76" s="27" t="s">
        <v>103</v>
      </c>
    </row>
    <row r="77" spans="3:4" x14ac:dyDescent="0.2">
      <c r="C77" s="27" t="s">
        <v>337</v>
      </c>
      <c r="D77" s="27" t="s">
        <v>104</v>
      </c>
    </row>
    <row r="78" spans="3:4" x14ac:dyDescent="0.2">
      <c r="C78" s="27" t="s">
        <v>183</v>
      </c>
      <c r="D78" s="27" t="s">
        <v>105</v>
      </c>
    </row>
    <row r="79" spans="3:4" x14ac:dyDescent="0.2">
      <c r="C79" s="27" t="s">
        <v>338</v>
      </c>
      <c r="D79" s="27" t="s">
        <v>106</v>
      </c>
    </row>
    <row r="80" spans="3:4" x14ac:dyDescent="0.2">
      <c r="C80" s="27" t="s">
        <v>339</v>
      </c>
      <c r="D80" s="27" t="s">
        <v>107</v>
      </c>
    </row>
    <row r="81" spans="3:4" x14ac:dyDescent="0.2">
      <c r="C81" s="27" t="s">
        <v>340</v>
      </c>
      <c r="D81" s="27" t="s">
        <v>108</v>
      </c>
    </row>
    <row r="82" spans="3:4" x14ac:dyDescent="0.2">
      <c r="C82" s="27" t="s">
        <v>341</v>
      </c>
      <c r="D82" s="27" t="s">
        <v>109</v>
      </c>
    </row>
    <row r="83" spans="3:4" x14ac:dyDescent="0.2">
      <c r="C83" s="27" t="s">
        <v>342</v>
      </c>
      <c r="D83" s="27" t="s">
        <v>110</v>
      </c>
    </row>
    <row r="84" spans="3:4" x14ac:dyDescent="0.2">
      <c r="D84" s="27" t="s">
        <v>111</v>
      </c>
    </row>
    <row r="85" spans="3:4" x14ac:dyDescent="0.2">
      <c r="D85" s="27" t="s">
        <v>112</v>
      </c>
    </row>
    <row r="86" spans="3:4" x14ac:dyDescent="0.2">
      <c r="D86" s="27" t="s">
        <v>113</v>
      </c>
    </row>
    <row r="87" spans="3:4" x14ac:dyDescent="0.2">
      <c r="D87" s="27" t="s">
        <v>114</v>
      </c>
    </row>
    <row r="88" spans="3:4" x14ac:dyDescent="0.2">
      <c r="D88" s="27" t="s">
        <v>115</v>
      </c>
    </row>
    <row r="89" spans="3:4" x14ac:dyDescent="0.2">
      <c r="D89" s="27" t="s">
        <v>116</v>
      </c>
    </row>
    <row r="90" spans="3:4" x14ac:dyDescent="0.2">
      <c r="D90" s="27" t="s">
        <v>117</v>
      </c>
    </row>
    <row r="91" spans="3:4" x14ac:dyDescent="0.2">
      <c r="D91" s="27" t="s">
        <v>118</v>
      </c>
    </row>
    <row r="92" spans="3:4" x14ac:dyDescent="0.2">
      <c r="D92" s="27" t="s">
        <v>119</v>
      </c>
    </row>
    <row r="93" spans="3:4" x14ac:dyDescent="0.2">
      <c r="D93" s="27" t="s">
        <v>120</v>
      </c>
    </row>
    <row r="94" spans="3:4" x14ac:dyDescent="0.2">
      <c r="D94" s="27" t="s">
        <v>121</v>
      </c>
    </row>
    <row r="95" spans="3:4" x14ac:dyDescent="0.2">
      <c r="D95" s="27" t="s">
        <v>122</v>
      </c>
    </row>
    <row r="96" spans="3:4" x14ac:dyDescent="0.2">
      <c r="D96" s="27" t="s">
        <v>123</v>
      </c>
    </row>
    <row r="97" spans="4:4" x14ac:dyDescent="0.2">
      <c r="D97" s="27" t="s">
        <v>124</v>
      </c>
    </row>
    <row r="98" spans="4:4" x14ac:dyDescent="0.2">
      <c r="D98" s="27" t="s">
        <v>125</v>
      </c>
    </row>
    <row r="99" spans="4:4" x14ac:dyDescent="0.2">
      <c r="D99" s="27" t="s">
        <v>126</v>
      </c>
    </row>
    <row r="100" spans="4:4" x14ac:dyDescent="0.2">
      <c r="D100" s="27" t="s">
        <v>127</v>
      </c>
    </row>
    <row r="101" spans="4:4" x14ac:dyDescent="0.2">
      <c r="D101" s="27" t="s">
        <v>128</v>
      </c>
    </row>
    <row r="102" spans="4:4" x14ac:dyDescent="0.2">
      <c r="D102" s="27" t="s">
        <v>129</v>
      </c>
    </row>
    <row r="103" spans="4:4" x14ac:dyDescent="0.2">
      <c r="D103" s="27" t="s">
        <v>130</v>
      </c>
    </row>
    <row r="104" spans="4:4" x14ac:dyDescent="0.2">
      <c r="D104" s="27" t="s">
        <v>131</v>
      </c>
    </row>
    <row r="105" spans="4:4" x14ac:dyDescent="0.2">
      <c r="D105" s="27" t="s">
        <v>132</v>
      </c>
    </row>
    <row r="106" spans="4:4" x14ac:dyDescent="0.2">
      <c r="D106" s="27" t="s">
        <v>133</v>
      </c>
    </row>
    <row r="107" spans="4:4" x14ac:dyDescent="0.2">
      <c r="D107" s="27" t="s">
        <v>134</v>
      </c>
    </row>
    <row r="108" spans="4:4" x14ac:dyDescent="0.2">
      <c r="D108" s="27" t="s">
        <v>135</v>
      </c>
    </row>
    <row r="109" spans="4:4" x14ac:dyDescent="0.2">
      <c r="D109" s="27" t="s">
        <v>136</v>
      </c>
    </row>
    <row r="110" spans="4:4" x14ac:dyDescent="0.2">
      <c r="D110" s="27" t="s">
        <v>137</v>
      </c>
    </row>
    <row r="111" spans="4:4" x14ac:dyDescent="0.2">
      <c r="D111" s="27" t="s">
        <v>138</v>
      </c>
    </row>
    <row r="112" spans="4:4" x14ac:dyDescent="0.2">
      <c r="D112" s="27" t="s">
        <v>139</v>
      </c>
    </row>
    <row r="113" spans="4:4" x14ac:dyDescent="0.2">
      <c r="D113" s="27" t="s">
        <v>140</v>
      </c>
    </row>
    <row r="114" spans="4:4" x14ac:dyDescent="0.2">
      <c r="D114" s="27" t="s">
        <v>141</v>
      </c>
    </row>
    <row r="115" spans="4:4" x14ac:dyDescent="0.2">
      <c r="D115" s="27" t="s">
        <v>142</v>
      </c>
    </row>
    <row r="116" spans="4:4" x14ac:dyDescent="0.2">
      <c r="D116" s="27" t="s">
        <v>143</v>
      </c>
    </row>
    <row r="117" spans="4:4" x14ac:dyDescent="0.2">
      <c r="D117" s="27" t="s">
        <v>29</v>
      </c>
    </row>
    <row r="118" spans="4:4" x14ac:dyDescent="0.2">
      <c r="D118" s="27" t="s">
        <v>144</v>
      </c>
    </row>
    <row r="119" spans="4:4" x14ac:dyDescent="0.2">
      <c r="D119" s="27" t="s">
        <v>145</v>
      </c>
    </row>
    <row r="120" spans="4:4" x14ac:dyDescent="0.2">
      <c r="D120" s="27" t="s">
        <v>146</v>
      </c>
    </row>
    <row r="121" spans="4:4" x14ac:dyDescent="0.2">
      <c r="D121" s="27" t="s">
        <v>147</v>
      </c>
    </row>
    <row r="122" spans="4:4" x14ac:dyDescent="0.2">
      <c r="D122" s="27" t="s">
        <v>148</v>
      </c>
    </row>
    <row r="123" spans="4:4" x14ac:dyDescent="0.2">
      <c r="D123" s="27" t="s">
        <v>149</v>
      </c>
    </row>
    <row r="124" spans="4:4" x14ac:dyDescent="0.2">
      <c r="D124" s="27" t="s">
        <v>150</v>
      </c>
    </row>
    <row r="125" spans="4:4" x14ac:dyDescent="0.2">
      <c r="D125" s="27" t="s">
        <v>151</v>
      </c>
    </row>
    <row r="126" spans="4:4" x14ac:dyDescent="0.2">
      <c r="D126" s="27" t="s">
        <v>152</v>
      </c>
    </row>
    <row r="127" spans="4:4" x14ac:dyDescent="0.2">
      <c r="D127" s="27" t="s">
        <v>153</v>
      </c>
    </row>
    <row r="128" spans="4:4" x14ac:dyDescent="0.2">
      <c r="D128" s="27" t="s">
        <v>154</v>
      </c>
    </row>
    <row r="129" spans="4:4" x14ac:dyDescent="0.2">
      <c r="D129" s="27" t="s">
        <v>155</v>
      </c>
    </row>
    <row r="130" spans="4:4" x14ac:dyDescent="0.2">
      <c r="D130" s="27" t="s">
        <v>156</v>
      </c>
    </row>
    <row r="131" spans="4:4" x14ac:dyDescent="0.2">
      <c r="D131" s="27" t="s">
        <v>157</v>
      </c>
    </row>
    <row r="132" spans="4:4" x14ac:dyDescent="0.2">
      <c r="D132" s="27" t="s">
        <v>158</v>
      </c>
    </row>
    <row r="133" spans="4:4" x14ac:dyDescent="0.2">
      <c r="D133" s="27" t="s">
        <v>159</v>
      </c>
    </row>
    <row r="134" spans="4:4" x14ac:dyDescent="0.2">
      <c r="D134" s="27" t="s">
        <v>160</v>
      </c>
    </row>
    <row r="135" spans="4:4" x14ac:dyDescent="0.2">
      <c r="D135" s="27" t="s">
        <v>161</v>
      </c>
    </row>
    <row r="136" spans="4:4" x14ac:dyDescent="0.2">
      <c r="D136" s="27" t="s">
        <v>162</v>
      </c>
    </row>
    <row r="137" spans="4:4" x14ac:dyDescent="0.2">
      <c r="D137" s="27" t="s">
        <v>163</v>
      </c>
    </row>
    <row r="138" spans="4:4" x14ac:dyDescent="0.2">
      <c r="D138" s="27" t="s">
        <v>164</v>
      </c>
    </row>
    <row r="139" spans="4:4" x14ac:dyDescent="0.2">
      <c r="D139" s="27" t="s">
        <v>165</v>
      </c>
    </row>
    <row r="140" spans="4:4" x14ac:dyDescent="0.2">
      <c r="D140" s="27" t="s">
        <v>166</v>
      </c>
    </row>
    <row r="141" spans="4:4" x14ac:dyDescent="0.2">
      <c r="D141" s="27" t="s">
        <v>167</v>
      </c>
    </row>
    <row r="142" spans="4:4" x14ac:dyDescent="0.2">
      <c r="D142" s="27" t="s">
        <v>168</v>
      </c>
    </row>
    <row r="143" spans="4:4" x14ac:dyDescent="0.2">
      <c r="D143" s="27" t="s">
        <v>169</v>
      </c>
    </row>
    <row r="144" spans="4:4" x14ac:dyDescent="0.2">
      <c r="D144" s="27" t="s">
        <v>170</v>
      </c>
    </row>
    <row r="145" spans="4:4" x14ac:dyDescent="0.2">
      <c r="D145" s="27" t="s">
        <v>171</v>
      </c>
    </row>
    <row r="146" spans="4:4" x14ac:dyDescent="0.2">
      <c r="D146" s="27" t="s">
        <v>172</v>
      </c>
    </row>
    <row r="147" spans="4:4" x14ac:dyDescent="0.2">
      <c r="D147" s="27" t="s">
        <v>173</v>
      </c>
    </row>
    <row r="148" spans="4:4" x14ac:dyDescent="0.2">
      <c r="D148" s="27" t="s">
        <v>174</v>
      </c>
    </row>
    <row r="149" spans="4:4" x14ac:dyDescent="0.2">
      <c r="D149" s="27" t="s">
        <v>175</v>
      </c>
    </row>
    <row r="150" spans="4:4" x14ac:dyDescent="0.2">
      <c r="D150" s="27" t="s">
        <v>176</v>
      </c>
    </row>
    <row r="151" spans="4:4" x14ac:dyDescent="0.2">
      <c r="D151" s="27" t="s">
        <v>177</v>
      </c>
    </row>
    <row r="152" spans="4:4" x14ac:dyDescent="0.2">
      <c r="D152" s="27" t="s">
        <v>178</v>
      </c>
    </row>
    <row r="153" spans="4:4" x14ac:dyDescent="0.2">
      <c r="D153" s="27" t="s">
        <v>179</v>
      </c>
    </row>
    <row r="154" spans="4:4" x14ac:dyDescent="0.2">
      <c r="D154" s="27" t="s">
        <v>180</v>
      </c>
    </row>
    <row r="155" spans="4:4" x14ac:dyDescent="0.2">
      <c r="D155" s="27" t="s">
        <v>181</v>
      </c>
    </row>
    <row r="156" spans="4:4" x14ac:dyDescent="0.2">
      <c r="D156" s="27" t="s">
        <v>182</v>
      </c>
    </row>
    <row r="157" spans="4:4" x14ac:dyDescent="0.2">
      <c r="D157" s="27" t="s">
        <v>183</v>
      </c>
    </row>
    <row r="158" spans="4:4" x14ac:dyDescent="0.2">
      <c r="D158" s="27" t="s">
        <v>184</v>
      </c>
    </row>
    <row r="159" spans="4:4" x14ac:dyDescent="0.2">
      <c r="D159" s="27" t="s">
        <v>185</v>
      </c>
    </row>
    <row r="160" spans="4:4" x14ac:dyDescent="0.2">
      <c r="D160" s="27" t="s">
        <v>186</v>
      </c>
    </row>
    <row r="161" spans="4:4" x14ac:dyDescent="0.2">
      <c r="D161" s="27" t="s">
        <v>187</v>
      </c>
    </row>
    <row r="162" spans="4:4" x14ac:dyDescent="0.2">
      <c r="D162" s="27" t="s">
        <v>188</v>
      </c>
    </row>
    <row r="163" spans="4:4" x14ac:dyDescent="0.2">
      <c r="D163" s="27" t="s">
        <v>189</v>
      </c>
    </row>
    <row r="164" spans="4:4" x14ac:dyDescent="0.2">
      <c r="D164" s="27" t="s">
        <v>190</v>
      </c>
    </row>
    <row r="165" spans="4:4" x14ac:dyDescent="0.2">
      <c r="D165" s="27" t="s">
        <v>191</v>
      </c>
    </row>
    <row r="166" spans="4:4" x14ac:dyDescent="0.2">
      <c r="D166" s="27" t="s">
        <v>192</v>
      </c>
    </row>
    <row r="167" spans="4:4" x14ac:dyDescent="0.2">
      <c r="D167" s="27" t="s">
        <v>193</v>
      </c>
    </row>
    <row r="168" spans="4:4" x14ac:dyDescent="0.2">
      <c r="D168" s="27" t="s">
        <v>194</v>
      </c>
    </row>
    <row r="169" spans="4:4" x14ac:dyDescent="0.2">
      <c r="D169" s="27" t="s">
        <v>195</v>
      </c>
    </row>
    <row r="170" spans="4:4" x14ac:dyDescent="0.2">
      <c r="D170" s="27" t="s">
        <v>196</v>
      </c>
    </row>
    <row r="171" spans="4:4" x14ac:dyDescent="0.2">
      <c r="D171" s="27" t="s">
        <v>197</v>
      </c>
    </row>
    <row r="172" spans="4:4" x14ac:dyDescent="0.2">
      <c r="D172" s="27" t="s">
        <v>198</v>
      </c>
    </row>
    <row r="173" spans="4:4" x14ac:dyDescent="0.2">
      <c r="D173" s="27" t="s">
        <v>199</v>
      </c>
    </row>
    <row r="174" spans="4:4" x14ac:dyDescent="0.2">
      <c r="D174" s="27" t="s">
        <v>200</v>
      </c>
    </row>
    <row r="175" spans="4:4" x14ac:dyDescent="0.2">
      <c r="D175" s="27" t="s">
        <v>201</v>
      </c>
    </row>
    <row r="176" spans="4:4" x14ac:dyDescent="0.2">
      <c r="D176" s="27" t="s">
        <v>202</v>
      </c>
    </row>
    <row r="177" spans="4:4" x14ac:dyDescent="0.2">
      <c r="D177" s="27" t="s">
        <v>203</v>
      </c>
    </row>
    <row r="178" spans="4:4" x14ac:dyDescent="0.2">
      <c r="D178" s="27" t="s">
        <v>204</v>
      </c>
    </row>
    <row r="179" spans="4:4" x14ac:dyDescent="0.2">
      <c r="D179" s="27" t="s">
        <v>205</v>
      </c>
    </row>
    <row r="180" spans="4:4" x14ac:dyDescent="0.2">
      <c r="D180" s="27" t="s">
        <v>206</v>
      </c>
    </row>
    <row r="181" spans="4:4" x14ac:dyDescent="0.2">
      <c r="D181" s="27" t="s">
        <v>207</v>
      </c>
    </row>
    <row r="182" spans="4:4" x14ac:dyDescent="0.2">
      <c r="D182" s="27" t="s">
        <v>208</v>
      </c>
    </row>
    <row r="183" spans="4:4" x14ac:dyDescent="0.2">
      <c r="D183" s="27" t="s">
        <v>209</v>
      </c>
    </row>
    <row r="184" spans="4:4" x14ac:dyDescent="0.2">
      <c r="D184" s="27" t="s">
        <v>210</v>
      </c>
    </row>
    <row r="185" spans="4:4" x14ac:dyDescent="0.2">
      <c r="D185" s="27" t="s">
        <v>211</v>
      </c>
    </row>
    <row r="186" spans="4:4" x14ac:dyDescent="0.2">
      <c r="D186" s="27" t="s">
        <v>212</v>
      </c>
    </row>
    <row r="187" spans="4:4" x14ac:dyDescent="0.2">
      <c r="D187" s="27" t="s">
        <v>213</v>
      </c>
    </row>
    <row r="188" spans="4:4" x14ac:dyDescent="0.2">
      <c r="D188" s="27" t="s">
        <v>214</v>
      </c>
    </row>
    <row r="189" spans="4:4" x14ac:dyDescent="0.2">
      <c r="D189" s="27" t="s">
        <v>30</v>
      </c>
    </row>
    <row r="190" spans="4:4" x14ac:dyDescent="0.2">
      <c r="D190" s="27" t="s">
        <v>215</v>
      </c>
    </row>
    <row r="191" spans="4:4" x14ac:dyDescent="0.2">
      <c r="D191" s="27" t="s">
        <v>216</v>
      </c>
    </row>
    <row r="192" spans="4:4" x14ac:dyDescent="0.2">
      <c r="D192" s="27" t="s">
        <v>217</v>
      </c>
    </row>
    <row r="193" spans="4:4" x14ac:dyDescent="0.2">
      <c r="D193" s="27" t="s">
        <v>218</v>
      </c>
    </row>
    <row r="194" spans="4:4" x14ac:dyDescent="0.2">
      <c r="D194" s="27" t="s">
        <v>219</v>
      </c>
    </row>
    <row r="195" spans="4:4" x14ac:dyDescent="0.2">
      <c r="D195" s="27" t="s">
        <v>220</v>
      </c>
    </row>
    <row r="196" spans="4:4" x14ac:dyDescent="0.2">
      <c r="D196" s="27" t="s">
        <v>221</v>
      </c>
    </row>
    <row r="197" spans="4:4" x14ac:dyDescent="0.2">
      <c r="D197" s="27" t="s">
        <v>222</v>
      </c>
    </row>
    <row r="198" spans="4:4" x14ac:dyDescent="0.2">
      <c r="D198" s="27" t="s">
        <v>223</v>
      </c>
    </row>
    <row r="199" spans="4:4" x14ac:dyDescent="0.2">
      <c r="D199" s="27" t="s">
        <v>224</v>
      </c>
    </row>
    <row r="200" spans="4:4" x14ac:dyDescent="0.2">
      <c r="D200" s="27" t="s">
        <v>225</v>
      </c>
    </row>
    <row r="201" spans="4:4" x14ac:dyDescent="0.2">
      <c r="D201" s="27" t="s">
        <v>226</v>
      </c>
    </row>
    <row r="202" spans="4:4" x14ac:dyDescent="0.2">
      <c r="D202" s="27" t="s">
        <v>227</v>
      </c>
    </row>
    <row r="203" spans="4:4" x14ac:dyDescent="0.2">
      <c r="D203" s="27" t="s">
        <v>228</v>
      </c>
    </row>
    <row r="204" spans="4:4" x14ac:dyDescent="0.2">
      <c r="D204" s="27" t="s">
        <v>229</v>
      </c>
    </row>
    <row r="205" spans="4:4" x14ac:dyDescent="0.2">
      <c r="D205" s="27" t="s">
        <v>230</v>
      </c>
    </row>
    <row r="206" spans="4:4" x14ac:dyDescent="0.2">
      <c r="D206" s="27" t="s">
        <v>231</v>
      </c>
    </row>
    <row r="207" spans="4:4" x14ac:dyDescent="0.2">
      <c r="D207" s="27" t="s">
        <v>232</v>
      </c>
    </row>
    <row r="208" spans="4:4" x14ac:dyDescent="0.2">
      <c r="D208" s="27" t="s">
        <v>233</v>
      </c>
    </row>
    <row r="209" spans="4:4" x14ac:dyDescent="0.2">
      <c r="D209" s="27" t="s">
        <v>234</v>
      </c>
    </row>
    <row r="210" spans="4:4" x14ac:dyDescent="0.2">
      <c r="D210" s="27" t="s">
        <v>235</v>
      </c>
    </row>
    <row r="211" spans="4:4" x14ac:dyDescent="0.2">
      <c r="D211" s="27" t="s">
        <v>236</v>
      </c>
    </row>
    <row r="212" spans="4:4" x14ac:dyDescent="0.2">
      <c r="D212" s="27" t="s">
        <v>237</v>
      </c>
    </row>
    <row r="213" spans="4:4" x14ac:dyDescent="0.2">
      <c r="D213" s="27" t="s">
        <v>238</v>
      </c>
    </row>
    <row r="214" spans="4:4" x14ac:dyDescent="0.2">
      <c r="D214" s="27" t="s">
        <v>239</v>
      </c>
    </row>
    <row r="215" spans="4:4" x14ac:dyDescent="0.2">
      <c r="D215" s="27" t="s">
        <v>240</v>
      </c>
    </row>
    <row r="216" spans="4:4" x14ac:dyDescent="0.2">
      <c r="D216" s="27" t="s">
        <v>241</v>
      </c>
    </row>
    <row r="217" spans="4:4" x14ac:dyDescent="0.2">
      <c r="D217" s="27" t="s">
        <v>242</v>
      </c>
    </row>
    <row r="218" spans="4:4" x14ac:dyDescent="0.2">
      <c r="D218" s="27" t="s">
        <v>243</v>
      </c>
    </row>
    <row r="219" spans="4:4" x14ac:dyDescent="0.2">
      <c r="D219" s="27" t="s">
        <v>244</v>
      </c>
    </row>
    <row r="220" spans="4:4" x14ac:dyDescent="0.2">
      <c r="D220" s="27" t="s">
        <v>245</v>
      </c>
    </row>
    <row r="221" spans="4:4" x14ac:dyDescent="0.2">
      <c r="D221" s="27" t="s">
        <v>246</v>
      </c>
    </row>
    <row r="222" spans="4:4" x14ac:dyDescent="0.2">
      <c r="D222" s="27" t="s">
        <v>247</v>
      </c>
    </row>
    <row r="223" spans="4:4" x14ac:dyDescent="0.2">
      <c r="D223" s="27" t="s">
        <v>248</v>
      </c>
    </row>
    <row r="224" spans="4:4" x14ac:dyDescent="0.2">
      <c r="D224" s="27" t="s">
        <v>249</v>
      </c>
    </row>
    <row r="225" spans="4:4" x14ac:dyDescent="0.2">
      <c r="D225" s="27" t="s">
        <v>250</v>
      </c>
    </row>
    <row r="226" spans="4:4" x14ac:dyDescent="0.2">
      <c r="D226" s="27" t="s">
        <v>251</v>
      </c>
    </row>
    <row r="227" spans="4:4" x14ac:dyDescent="0.2">
      <c r="D227" s="27" t="s">
        <v>252</v>
      </c>
    </row>
    <row r="228" spans="4:4" x14ac:dyDescent="0.2">
      <c r="D228" s="27" t="s">
        <v>253</v>
      </c>
    </row>
    <row r="229" spans="4:4" x14ac:dyDescent="0.2">
      <c r="D229" s="27" t="s">
        <v>254</v>
      </c>
    </row>
    <row r="230" spans="4:4" x14ac:dyDescent="0.2">
      <c r="D230" s="27" t="s">
        <v>255</v>
      </c>
    </row>
    <row r="231" spans="4:4" x14ac:dyDescent="0.2">
      <c r="D231" s="27" t="s">
        <v>256</v>
      </c>
    </row>
    <row r="232" spans="4:4" x14ac:dyDescent="0.2">
      <c r="D232" s="27" t="s">
        <v>257</v>
      </c>
    </row>
    <row r="233" spans="4:4" x14ac:dyDescent="0.2">
      <c r="D233" s="27" t="s">
        <v>258</v>
      </c>
    </row>
    <row r="234" spans="4:4" x14ac:dyDescent="0.2">
      <c r="D234" s="27" t="s">
        <v>259</v>
      </c>
    </row>
    <row r="235" spans="4:4" x14ac:dyDescent="0.2">
      <c r="D235" s="27" t="s">
        <v>260</v>
      </c>
    </row>
    <row r="236" spans="4:4" x14ac:dyDescent="0.2">
      <c r="D236" s="27" t="s">
        <v>261</v>
      </c>
    </row>
    <row r="237" spans="4:4" x14ac:dyDescent="0.2">
      <c r="D237" s="27" t="s">
        <v>262</v>
      </c>
    </row>
    <row r="238" spans="4:4" x14ac:dyDescent="0.2">
      <c r="D238" s="27" t="s">
        <v>263</v>
      </c>
    </row>
  </sheetData>
  <conditionalFormatting sqref="D2:D96">
    <cfRule type="cellIs" dxfId="2" priority="3" operator="equal">
      <formula>"(blank)"</formula>
    </cfRule>
  </conditionalFormatting>
  <conditionalFormatting sqref="D97:D238">
    <cfRule type="cellIs" dxfId="1" priority="2" operator="equal">
      <formula>"(blank)"</formula>
    </cfRule>
  </conditionalFormatting>
  <conditionalFormatting sqref="C2:C83">
    <cfRule type="cellIs" dxfId="0" priority="1" operator="equal">
      <formula>"(blank)"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7646D0035FA4C8F1F95DBA74C7670" ma:contentTypeVersion="12" ma:contentTypeDescription="Create a new document." ma:contentTypeScope="" ma:versionID="f40cc6aad2f0efd6a2552cfb1618ed52">
  <xsd:schema xmlns:xsd="http://www.w3.org/2001/XMLSchema" xmlns:xs="http://www.w3.org/2001/XMLSchema" xmlns:p="http://schemas.microsoft.com/office/2006/metadata/properties" xmlns:ns3="a169fe49-86d9-4b9f-a163-9271c3e82536" xmlns:ns4="9ec2d0b7-503f-4434-bd5e-691963e6366e" targetNamespace="http://schemas.microsoft.com/office/2006/metadata/properties" ma:root="true" ma:fieldsID="504bfc13dfe312c5da01066a10678fec" ns3:_="" ns4:_="">
    <xsd:import namespace="a169fe49-86d9-4b9f-a163-9271c3e82536"/>
    <xsd:import namespace="9ec2d0b7-503f-4434-bd5e-691963e6366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9fe49-86d9-4b9f-a163-9271c3e825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c2d0b7-503f-4434-bd5e-691963e636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0940E7-C527-440A-88D7-FD522B1887A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ec2d0b7-503f-4434-bd5e-691963e6366e"/>
    <ds:schemaRef ds:uri="a169fe49-86d9-4b9f-a163-9271c3e82536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D37D356-5E83-49BE-95C8-7480B7CBE0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C45C5F-5A67-4931-844A-97205FD134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69fe49-86d9-4b9f-a163-9271c3e82536"/>
    <ds:schemaRef ds:uri="9ec2d0b7-503f-4434-bd5e-691963e636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Journal Form</vt:lpstr>
      <vt:lpstr>Sheet1</vt:lpstr>
      <vt:lpstr>'Journal Form'!Print_Area</vt:lpstr>
    </vt:vector>
  </TitlesOfParts>
  <Company>North South Travel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Stirling, Fiona</cp:lastModifiedBy>
  <cp:lastPrinted>2021-03-27T22:12:03Z</cp:lastPrinted>
  <dcterms:created xsi:type="dcterms:W3CDTF">2007-07-25T23:10:59Z</dcterms:created>
  <dcterms:modified xsi:type="dcterms:W3CDTF">2021-03-27T22:12:22Z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0x010100C107646D0035FA4C8F1F95DBA74C7670</vt:lpwstr>
  </property>
</Properties>
</file>